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entsogeu.sharepoint.com/sites/ALL/ALL/Working &amp; Kernel Groups/KG_CAP/1 - IM &amp; EM reports/2021/Incremental Capacity Process/Draft report/"/>
    </mc:Choice>
  </mc:AlternateContent>
  <xr:revisionPtr revIDLastSave="824" documentId="8_{830BDBF2-A980-4E76-A4C6-B6A4BC05E4BC}" xr6:coauthVersionLast="47" xr6:coauthVersionMax="47" xr10:uidLastSave="{DAB03ECE-7EDA-4BC5-AC8C-DC9152350B70}"/>
  <bookViews>
    <workbookView xWindow="28680" yWindow="-120" windowWidth="38640" windowHeight="21120" xr2:uid="{00000000-000D-0000-FFFF-FFFF00000000}"/>
  </bookViews>
  <sheets>
    <sheet name="INC 2021-2023 TSO responses" sheetId="1" r:id="rId1"/>
  </sheets>
  <definedNames>
    <definedName name="_xlnm._FilterDatabase" localSheetId="0" hidden="1">'INC 2021-2023 TSO responses'!$A$2:$AN$84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tc={2AE39256-261F-4C0B-AE5C-FA4CF83BFFD1}</author>
  </authors>
  <commentList>
    <comment ref="O46" authorId="0" shapeId="0" xr:uid="{00000000-0006-0000-0000-000005000000}">
      <text>
        <t>[Threaded comment]
Your version of Excel allows you to read this threaded comment; however, any edits to it will get removed if the file is opened in a newer version of Excel. Learn more: https://go.microsoft.com/fwlink/?linkid=870924
Comment:
    published 03.11.2020</t>
      </text>
    </comment>
  </commentList>
</comments>
</file>

<file path=xl/sharedStrings.xml><?xml version="1.0" encoding="utf-8"?>
<sst xmlns="http://schemas.openxmlformats.org/spreadsheetml/2006/main" count="752" uniqueCount="427">
  <si>
    <t>1a</t>
  </si>
  <si>
    <t>2a</t>
  </si>
  <si>
    <t>3a</t>
  </si>
  <si>
    <t>4a</t>
  </si>
  <si>
    <t>5a</t>
  </si>
  <si>
    <t>6a</t>
  </si>
  <si>
    <t>7a</t>
  </si>
  <si>
    <t>10a</t>
  </si>
  <si>
    <t>12a</t>
  </si>
  <si>
    <t>13a</t>
  </si>
  <si>
    <t>14a</t>
  </si>
  <si>
    <t>15a</t>
  </si>
  <si>
    <t>Country</t>
  </si>
  <si>
    <t>Entry-Exit border</t>
  </si>
  <si>
    <t>Involved TSOs</t>
  </si>
  <si>
    <t>Has a market demand assessment been performed? [Art. 26]</t>
  </si>
  <si>
    <t>Were technical studies in order to design the incremental capacity project carried out? [Art. 27.2]</t>
  </si>
  <si>
    <t>Have coordinated decisions been published by the NRAs? [Art. 28.2]</t>
  </si>
  <si>
    <t>Did an NRA object to the submitted project proposal? [Art. 28.2]</t>
  </si>
  <si>
    <t>Please specify if the values provided are forecasted or known.</t>
  </si>
  <si>
    <t>Has a single economic test been performed? [Art. 24]</t>
  </si>
  <si>
    <t>What was the result of the economic test(s)? (positive/negative per offer level) [Art. 22.2]</t>
  </si>
  <si>
    <t>AB Amber Grid</t>
  </si>
  <si>
    <t>m.berzanskis@ambergrid.lt</t>
  </si>
  <si>
    <t>Lithuania</t>
  </si>
  <si>
    <t>LT-PL</t>
  </si>
  <si>
    <t>Yes</t>
  </si>
  <si>
    <t>No</t>
  </si>
  <si>
    <t>LT-LV</t>
  </si>
  <si>
    <t>Bayernets</t>
  </si>
  <si>
    <t>Germany</t>
  </si>
  <si>
    <t>BBL Company V.O.F.</t>
  </si>
  <si>
    <t>The Netherlands</t>
  </si>
  <si>
    <t>NL-UK</t>
  </si>
  <si>
    <t>Not applicable</t>
  </si>
  <si>
    <t>Bulgaria</t>
  </si>
  <si>
    <t>TSO</t>
  </si>
  <si>
    <t>BG-GR</t>
  </si>
  <si>
    <t>Conexus Baltic Grid</t>
  </si>
  <si>
    <t>Latvia</t>
  </si>
  <si>
    <t> DESFA S.A.</t>
  </si>
  <si>
    <t> g.doumouras@desfa.gr</t>
  </si>
  <si>
    <t>Elering AS</t>
  </si>
  <si>
    <t>Estonia</t>
  </si>
  <si>
    <t>Enagás Transporte</t>
  </si>
  <si>
    <t>Energinet</t>
  </si>
  <si>
    <t>Denmark</t>
  </si>
  <si>
    <t>eustream, a.s.</t>
  </si>
  <si>
    <t>michal.briatka@eustream.sk</t>
  </si>
  <si>
    <t>Slovakia</t>
  </si>
  <si>
    <t>FGSZ</t>
  </si>
  <si>
    <t>Hungary</t>
  </si>
  <si>
    <t>Fluxys Belgium</t>
  </si>
  <si>
    <t>Belgium</t>
  </si>
  <si>
    <t>Fluxys TENP</t>
  </si>
  <si>
    <t>Gas Networks Ireland</t>
  </si>
  <si>
    <t>Ireland</t>
  </si>
  <si>
    <t>Gasunie Deutschland</t>
  </si>
  <si>
    <t>m.m.m.struijck@gasunie.nl</t>
  </si>
  <si>
    <t xml:space="preserve">The Netherlands </t>
  </si>
  <si>
    <t>GAZ-SYSTEM</t>
  </si>
  <si>
    <t>paulina.buczek@gaz-system.pl</t>
  </si>
  <si>
    <t>Poland</t>
  </si>
  <si>
    <t>PL-SK</t>
  </si>
  <si>
    <t>Austria</t>
  </si>
  <si>
    <t>AT-SI</t>
  </si>
  <si>
    <t>AT-CZ</t>
  </si>
  <si>
    <t>AT-SK</t>
  </si>
  <si>
    <t>GRT GAZ</t>
  </si>
  <si>
    <t>aurelie.jager@grtgaz.com</t>
  </si>
  <si>
    <t xml:space="preserve"> France</t>
  </si>
  <si>
    <t>GRTgaz Deutschland</t>
  </si>
  <si>
    <t>Interconnector Limited</t>
  </si>
  <si>
    <t>NET4GAS, s.r.o.</t>
  </si>
  <si>
    <t>Czech Republic</t>
  </si>
  <si>
    <t>robert.bosnjak@plinacro.hr</t>
  </si>
  <si>
    <t>Croatia</t>
  </si>
  <si>
    <t>PLINOVODI d.o.o.</t>
  </si>
  <si>
    <t>Slovenia</t>
  </si>
  <si>
    <t>Portugal</t>
  </si>
  <si>
    <t>Snam Rete Gas</t>
  </si>
  <si>
    <t>TEREGA</t>
  </si>
  <si>
    <t>France</t>
  </si>
  <si>
    <t>terranets bw</t>
  </si>
  <si>
    <t>l.nicolosi@taggmbh.at</t>
  </si>
  <si>
    <t>Romania</t>
  </si>
  <si>
    <t>Amber Grid
Conexus Baltic Grid</t>
  </si>
  <si>
    <t>https://www.entsog.eu/capacity-allocation-mechanisms-nc#incremental-capacity-process-2021-demand-assessment</t>
  </si>
  <si>
    <t>E-mail address of the respondent</t>
  </si>
  <si>
    <t>Was a joint consultation carried out on the draft project proposal? 
[Art.27.3, (a) to (i)]</t>
  </si>
  <si>
    <r>
      <t xml:space="preserve">If </t>
    </r>
    <r>
      <rPr>
        <b/>
        <sz val="11"/>
        <color theme="1"/>
        <rFont val="Calibri"/>
        <family val="2"/>
        <scheme val="minor"/>
      </rPr>
      <t>Yes</t>
    </r>
    <r>
      <rPr>
        <sz val="11"/>
        <color theme="1"/>
        <rFont val="Calibri"/>
        <family val="2"/>
        <scheme val="minor"/>
      </rPr>
      <t xml:space="preserve">, please either refer to the documents published via ENTSOG website or provide a link to the published documents on your own website. 
If </t>
    </r>
    <r>
      <rPr>
        <b/>
        <sz val="11"/>
        <color theme="1"/>
        <rFont val="Calibri"/>
        <family val="2"/>
        <scheme val="minor"/>
      </rPr>
      <t>No</t>
    </r>
    <r>
      <rPr>
        <sz val="11"/>
        <color theme="1"/>
        <rFont val="Calibri"/>
        <family val="2"/>
        <scheme val="minor"/>
      </rPr>
      <t>, please explain why not.</t>
    </r>
  </si>
  <si>
    <t>Was the project proposal submitted to the NRA? [Art. 28.1]</t>
  </si>
  <si>
    <r>
      <t xml:space="preserve">If </t>
    </r>
    <r>
      <rPr>
        <b/>
        <sz val="11"/>
        <rFont val="Calibri"/>
        <family val="2"/>
        <scheme val="minor"/>
      </rPr>
      <t>Yes</t>
    </r>
    <r>
      <rPr>
        <sz val="11"/>
        <rFont val="Calibri"/>
        <family val="2"/>
        <scheme val="minor"/>
      </rPr>
      <t xml:space="preserve">, please provide the date of submission.
If </t>
    </r>
    <r>
      <rPr>
        <b/>
        <sz val="11"/>
        <rFont val="Calibri"/>
        <family val="2"/>
        <scheme val="minor"/>
      </rPr>
      <t>No</t>
    </r>
    <r>
      <rPr>
        <sz val="11"/>
        <rFont val="Calibri"/>
        <family val="2"/>
        <scheme val="minor"/>
      </rPr>
      <t xml:space="preserve">, please explain why not. </t>
    </r>
  </si>
  <si>
    <t>Was the project proposal published? [Art. 28.1, (a) to (g)]</t>
  </si>
  <si>
    <r>
      <t xml:space="preserve">If </t>
    </r>
    <r>
      <rPr>
        <b/>
        <sz val="11"/>
        <rFont val="Calibri"/>
        <family val="2"/>
        <scheme val="minor"/>
      </rPr>
      <t>Yes</t>
    </r>
    <r>
      <rPr>
        <sz val="11"/>
        <rFont val="Calibri"/>
        <family val="2"/>
        <scheme val="minor"/>
      </rPr>
      <t xml:space="preserve">, please provide a link to the publication.
If </t>
    </r>
    <r>
      <rPr>
        <b/>
        <sz val="11"/>
        <rFont val="Calibri"/>
        <family val="2"/>
        <scheme val="minor"/>
      </rPr>
      <t>No</t>
    </r>
    <r>
      <rPr>
        <sz val="11"/>
        <rFont val="Calibri"/>
        <family val="2"/>
        <scheme val="minor"/>
      </rPr>
      <t>, please explain why not.</t>
    </r>
  </si>
  <si>
    <r>
      <t xml:space="preserve">If </t>
    </r>
    <r>
      <rPr>
        <b/>
        <sz val="11"/>
        <rFont val="Calibri"/>
        <family val="2"/>
        <scheme val="minor"/>
      </rPr>
      <t>Yes</t>
    </r>
    <r>
      <rPr>
        <sz val="11"/>
        <rFont val="Calibri"/>
        <family val="2"/>
        <scheme val="minor"/>
      </rPr>
      <t xml:space="preserve">, please provide a link to the NRA decision(s).
If </t>
    </r>
    <r>
      <rPr>
        <b/>
        <sz val="11"/>
        <rFont val="Calibri"/>
        <family val="2"/>
        <scheme val="minor"/>
      </rPr>
      <t>No</t>
    </r>
    <r>
      <rPr>
        <sz val="11"/>
        <rFont val="Calibri"/>
        <family val="2"/>
        <scheme val="minor"/>
      </rPr>
      <t>, please explain why not.</t>
    </r>
  </si>
  <si>
    <r>
      <t xml:space="preserve">If </t>
    </r>
    <r>
      <rPr>
        <b/>
        <sz val="11"/>
        <color theme="1"/>
        <rFont val="Calibri"/>
        <family val="2"/>
        <scheme val="minor"/>
      </rPr>
      <t>Yes</t>
    </r>
    <r>
      <rPr>
        <sz val="11"/>
        <color theme="1"/>
        <rFont val="Calibri"/>
        <family val="2"/>
        <scheme val="minor"/>
      </rPr>
      <t xml:space="preserve">, what was the reason for the objection? </t>
    </r>
  </si>
  <si>
    <t>Has an alternative allocation mechanism been proposed? 
[Art. 30]</t>
  </si>
  <si>
    <r>
      <t xml:space="preserve">If </t>
    </r>
    <r>
      <rPr>
        <b/>
        <sz val="11"/>
        <color theme="1"/>
        <rFont val="Calibri"/>
        <family val="2"/>
        <scheme val="minor"/>
      </rPr>
      <t>Yes</t>
    </r>
    <r>
      <rPr>
        <sz val="11"/>
        <color theme="1"/>
        <rFont val="Calibri"/>
        <family val="2"/>
        <scheme val="minor"/>
      </rPr>
      <t>, please explain the alternative mechanism that was proposed.</t>
    </r>
  </si>
  <si>
    <t>What is (are) the offer level(s) of the incremental capacity (in kWh/h)? [Art. 22.1]</t>
  </si>
  <si>
    <t>Was the incremental capacity auctioned in the annual yearly auctions of 3 July 2023?</t>
  </si>
  <si>
    <r>
      <t xml:space="preserve">If </t>
    </r>
    <r>
      <rPr>
        <b/>
        <sz val="11"/>
        <color theme="1"/>
        <rFont val="Calibri"/>
        <family val="2"/>
        <scheme val="minor"/>
      </rPr>
      <t>No</t>
    </r>
    <r>
      <rPr>
        <sz val="11"/>
        <color theme="1"/>
        <rFont val="Calibri"/>
        <family val="2"/>
        <scheme val="minor"/>
      </rPr>
      <t xml:space="preserve">, please explain why not? </t>
    </r>
  </si>
  <si>
    <t xml:space="preserve">When offering incremental capacity, for how many years did you offer capacity in yearly capacity auctions after the start of operational use per offer level? (xx years per offer level) 
[Art. 11.3] </t>
  </si>
  <si>
    <t>Has any network user submitted binding commitments? 
[Art. 22.1]</t>
  </si>
  <si>
    <t>Comments (if any)</t>
  </si>
  <si>
    <t>Who is responsible for carrying out the economic test? 
[Art. 22.1]</t>
  </si>
  <si>
    <t>With respect to the economic test, was the information published for parameters for each offer level? 
[Art. 25.2, Art. 28.3]</t>
  </si>
  <si>
    <r>
      <t xml:space="preserve">If </t>
    </r>
    <r>
      <rPr>
        <b/>
        <sz val="11"/>
        <color theme="1"/>
        <rFont val="Calibri"/>
        <family val="2"/>
        <scheme val="minor"/>
      </rPr>
      <t>Yes</t>
    </r>
    <r>
      <rPr>
        <sz val="11"/>
        <color theme="1"/>
        <rFont val="Calibri"/>
        <family val="2"/>
        <scheme val="minor"/>
      </rPr>
      <t>, please provide a link and dates.</t>
    </r>
  </si>
  <si>
    <t xml:space="preserve">What are the values of the parameters of the individual economic test (where known, otherwise forecasted values)? [Art. 22.1 (a) &amp; (b) and Art. 22 and Art. 25 Publ. requirements]
</t>
  </si>
  <si>
    <t>What are the values of the parameters of the single economic test (where known, otherwise expected values)? [Art. 24]</t>
  </si>
  <si>
    <t>Has a redistribution of revenues been proposed? 
[Art. 24.3 to 5]</t>
  </si>
  <si>
    <t>Will the project be funded by (part of) the revenues from congestion charge/auction premium and if so, to what level?</t>
  </si>
  <si>
    <r>
      <t>Please provide any additional information regarding the incremental process that would be relevant or important for network users to know. (</t>
    </r>
    <r>
      <rPr>
        <i/>
        <sz val="11"/>
        <rFont val="Calibri"/>
        <family val="2"/>
        <scheme val="minor"/>
      </rPr>
      <t>For example, what impact did the General Court's HU-AT ruling have on the subsequent course of the INC project(s) underway in your country at that time?</t>
    </r>
    <r>
      <rPr>
        <sz val="11"/>
        <rFont val="Calibri"/>
        <family val="2"/>
        <scheme val="minor"/>
      </rPr>
      <t>)</t>
    </r>
  </si>
  <si>
    <t>8a</t>
  </si>
  <si>
    <t>17a</t>
  </si>
  <si>
    <t>katharina.schick@bayernets.de</t>
  </si>
  <si>
    <t>AT-DE (Market Area Tirol)</t>
  </si>
  <si>
    <t>bayernets
OGE
TIGAS
EVA</t>
  </si>
  <si>
    <t>https://www.fnb-gas-capacity.de/fileadmin/files/MDAR_Zyklus_2021-2023/2021_10_25_MDAR_Tirol-THE_no_demand_indication_EN.pdf</t>
  </si>
  <si>
    <t>The demand indications received didn’t exceed capacity that already were under construction</t>
  </si>
  <si>
    <t>The demand indications  received didn’t exceed already existing capacity level</t>
  </si>
  <si>
    <t>m.s.koch@bblcompany.com</t>
  </si>
  <si>
    <t>BBL Company
National Gas Transmission</t>
  </si>
  <si>
    <t>https://www.bblcompany.com/about-bbl/consultations-implementation-information/$2473/$2474</t>
  </si>
  <si>
    <t>janis.akmens@conexus.lv</t>
  </si>
  <si>
    <t>https://conexus.lv/demand-assessment-report-incremental-capacity</t>
  </si>
  <si>
    <t>Greece</t>
  </si>
  <si>
    <t>GR-TAP</t>
  </si>
  <si>
    <t>DESFA
TAP</t>
  </si>
  <si>
    <t>https://www.desfa.gr/userfiles/5fd9503d-e7c5-4ed8-9993-a84700d05071/Demand%20Assessment_TAP_DESFA_SNAM_25%20Oct%202021_fv.pdf</t>
  </si>
  <si>
    <t>GR-ICGB</t>
  </si>
  <si>
    <t>DESFA
ICGB</t>
  </si>
  <si>
    <t>https://www.desfa.gr/userfiles/5fd9503d-e7c5-4ed8-9993-a84700d05071/DESFA-ICGB%20DAR%20for%20Komotini%202021.pdf</t>
  </si>
  <si>
    <t>DESFA
Bulgartransgaz</t>
  </si>
  <si>
    <t>https://www.desfa.gr/userfiles/5fd9503d-e7c5-4ed8-9993-a84700d05071/DESFA-BTG%20DAR%20for%20Sidirokastro.pdf</t>
  </si>
  <si>
    <t>https://www.desfa.gr/userfiles/5fd9503d-e7c5-4ed8-9993-a84700d05071/TAP%20SRG%20DESFA%20draft%20Project%20Proposal%20for%20Public%20Consultation_18%20Jan%202022.pdf</t>
  </si>
  <si>
    <t>Yes (consultation by DESFA)</t>
  </si>
  <si>
    <t>https://www.desfa.gr/userfiles/5fd9503d-e7c5-4ed8-9993-a84700d05071/DESFA-ICGB%20draft%20Project%20Proposal%202022_final_1.pdf</t>
  </si>
  <si>
    <t>After the public consultation and before the deadline for the submission of the Project Proposal to the NRAs, DESFA has included a new relevant project in the draft national TYDP. That new project creates new firm capacity and eliminates the need for the implementation of the investments described in the Project Proposal.</t>
  </si>
  <si>
    <t>https://www.desfa.gr/userfiles/5fd9503d-e7c5-4ed8-9993-a84700d05071/Project%20Proposal%20TAP,%20SRG%20and%20DESFA%20for%202021%20Incremental%20Capacity%20Process_31Oct2022.pdf</t>
  </si>
  <si>
    <t>https://www.desfa.gr/userfiles/5fd9503d-e7c5-4ed8-9993-a84700d05071/%ce%a1%ce%91%ce%95%20818.2022.pdf</t>
  </si>
  <si>
    <t>The proposed AAM prioritized bids depending on their booking durations. TSOs gave priority to commitments for durations of at least 3 consecutive years starting from the relevant E-COD and linking more than one IP. In the event of congestion, in order to ensure coherent allocation results for interconnected TSOs, a ranking will be performed on the basis of the net present value (NPV) of incremental revenues from each Binding Bid per unit of annual capacity requested. No auction platform was used.</t>
  </si>
  <si>
    <t>Nea Mesimvria IP (Entry DESFA/Exit TAP): 26,000,000 KWh/day (offer level 1) and 49,000,000KWh/day (offer level 2) 
Nea Mesimvria IP (Exit DESFA/Entry TAP): 30,000,000 KWh/day</t>
  </si>
  <si>
    <t>An alternative allocation mechanism was adopted</t>
  </si>
  <si>
    <t>Capacity was offered until GY 2044-2045 (not through auctions)</t>
  </si>
  <si>
    <t>Published through the NRAs Decision on the Project Proposal (14/11/2022): https://www.desfa.gr/userfiles/5fd9503d-e7c5-4ed8-9993-a84700d05071/%ce%a1%ce%91%ce%95%20818.2022.pdf</t>
  </si>
  <si>
    <r>
      <rPr>
        <i/>
        <sz val="11"/>
        <color theme="1"/>
        <rFont val="Calibri"/>
        <family val="2"/>
        <scheme val="minor"/>
      </rPr>
      <t>Per offer level</t>
    </r>
    <r>
      <rPr>
        <sz val="11"/>
        <color theme="1"/>
        <rFont val="Calibri"/>
        <family val="2"/>
        <scheme val="minor"/>
      </rPr>
      <t xml:space="preserve">  </t>
    </r>
    <r>
      <rPr>
        <i/>
        <sz val="11"/>
        <color theme="1"/>
        <rFont val="Calibri"/>
        <family val="2"/>
        <scheme val="minor"/>
      </rPr>
      <t>(prices in € &amp; local currency)</t>
    </r>
    <r>
      <rPr>
        <sz val="11"/>
        <color theme="1"/>
        <rFont val="Calibri"/>
        <family val="2"/>
        <scheme val="minor"/>
      </rPr>
      <t xml:space="preserve">
from DESFA to TAP
Reference price:  4,1717691 (€/kWh/h)y
Mandatory minimum premium: N/A
PV binding commitments : 4,824,358€
PV estimated increase AR: N/A (there was no extra cost because the capacity was already available)
F-factor (as a factor): N/A
from TAP to DESFA (OL1)
Reference price:  6,5026495 €/(kWh/h)/y
Mandatory minimum premium:  0.131€/kwh/day/year (3.144 €/kwh/h/yr)
PV binding commitments : N/A
PV estimated increase AR: 93,452,093€
F-factor (as a factor): 0.75
from TAP to DESFA (OL2)
Reference price:  6,7453902 €/(kWh/h)/y
Mandatory minimum premium: 0.08€/kwh/day/year (1.920 €/kwh/h/yr)
PV binding commitments : N/A
PV estimated increase AR: 156,097,820€
F-factor (as a factor): 0.75</t>
    </r>
  </si>
  <si>
    <t>Forecasted values</t>
  </si>
  <si>
    <t>Positive</t>
  </si>
  <si>
    <t>DESFA and TAP commonly agreed to open a new incremental capacity cycle in 2023</t>
  </si>
  <si>
    <t>Conexus Baltic Grid
Amber Grid</t>
  </si>
  <si>
    <t>DGII.MYC@enagas.es</t>
  </si>
  <si>
    <t>SPAIN</t>
  </si>
  <si>
    <t>ES-FR</t>
  </si>
  <si>
    <t>Enagas
Teréga</t>
  </si>
  <si>
    <t>https://www.enagas.es/en/energy-transition/gas-network/infrastructure-supply-capacity-allocation/capacity-intra-european-connections/#tabs-30a9bb59b8-item-01b8a8c827-tab</t>
  </si>
  <si>
    <t>ES-PT</t>
  </si>
  <si>
    <t>Enagas
REN</t>
  </si>
  <si>
    <t>CZ-SK</t>
  </si>
  <si>
    <t>Market Demand Assesment | Eustream</t>
  </si>
  <si>
    <t xml:space="preserve">eustream
GCA
TAG
</t>
  </si>
  <si>
    <t>HU-SK</t>
  </si>
  <si>
    <t xml:space="preserve">eustream
FGSZ
</t>
  </si>
  <si>
    <t>eustream
GAZ-SYSTEM</t>
  </si>
  <si>
    <t>BGyMeggyes@fgsz.hu</t>
  </si>
  <si>
    <t>DAR Template_zero demand (entsog.eu)</t>
  </si>
  <si>
    <t>HU-RO</t>
  </si>
  <si>
    <t>Identifier DocCode CreationDateYYMMDD DocType Content Version (entsog.eu)</t>
  </si>
  <si>
    <t xml:space="preserve">The fulfilment of the indicated demand did not require to launch an incremental capacity project  </t>
  </si>
  <si>
    <t>HR-HU</t>
  </si>
  <si>
    <t>AT-HU</t>
  </si>
  <si>
    <t>FGSZ
GCA</t>
  </si>
  <si>
    <t>HU-SI</t>
  </si>
  <si>
    <t>geoffroy.hallaux@fluxys.com</t>
  </si>
  <si>
    <t>BE-DE</t>
  </si>
  <si>
    <t>OGE
Fluxys Belgium</t>
  </si>
  <si>
    <t>https://www.fluxys.com/-/media/project/fluxys/public/corporate/fluxyscom/documents/fluxys-belgium/commercial/incremental-capacity/dar-2021/5-2021---mdar-ztp-the---en.pdf</t>
  </si>
  <si>
    <t>No market demand assessment was made on Belgian Side of the border, as enough capacity was available. The available capacity was offered bundled with Incremental Capacity OGE for the requested years, during last yearly auctions, at the regulated tariff for the Belgian part of the bundle.</t>
  </si>
  <si>
    <t>BE-NL</t>
  </si>
  <si>
    <t xml:space="preserve">GTS
Fluxys Belgium  </t>
  </si>
  <si>
    <t>https://www.fluxys.com/-/media/project/fluxys/public/corporate/fluxyscom/documents/fluxys-belgium/commercial/incremental-capacity/dar-2021/1-2021---dar-ttf-ztp---en.pdf</t>
  </si>
  <si>
    <t>BE-FR</t>
  </si>
  <si>
    <t xml:space="preserve">GRTgaz
Fluxys Belgium  </t>
  </si>
  <si>
    <t>https://www.fluxys.com/-/media/project/fluxys/public/corporate/fluxyscom/documents/fluxys-belgium/commercial/incremental-capacity/dar-2021/3-2021---dar-peg-ztp--en.pdf</t>
  </si>
  <si>
    <t>BE-UK</t>
  </si>
  <si>
    <t xml:space="preserve">Interconnector
Fluxys Belgium  </t>
  </si>
  <si>
    <t>https://www.fluxys.com/-/media/project/fluxys/public/corporate/fluxyscom/documents/fluxys-belgium/commercial/incremental-capacity/dar-2021/6-2021---dar-int-ztp---en.pdf</t>
  </si>
  <si>
    <t>flavio.cordero@fluxys.com</t>
  </si>
  <si>
    <t>CH-DE</t>
  </si>
  <si>
    <t>Fluxys TENP
OGE
terranets bw</t>
  </si>
  <si>
    <t>https://www.fnb-gas-capacity.de/fileadmin/files/MDAR_Zyklus_2021-2023/2021_10_25_MDAR_CH-THE_no_demand_indication_EN.pdf</t>
  </si>
  <si>
    <t>Justyna.Checinska@gasconnect.at</t>
  </si>
  <si>
    <t>GCA
eustream</t>
  </si>
  <si>
    <t>Network Development Plan: Gas Connect</t>
  </si>
  <si>
    <t>AT-DE</t>
  </si>
  <si>
    <t>GCA
bayernets
GRTgazD
OGE</t>
  </si>
  <si>
    <t>GCA
FGSZ</t>
  </si>
  <si>
    <t>GCA
Plinovodi</t>
  </si>
  <si>
    <t xml:space="preserve">Gas Connect Austria GmbH </t>
  </si>
  <si>
    <t>conor.murphy1@gasnetworks.ie</t>
  </si>
  <si>
    <t>IE-UK</t>
  </si>
  <si>
    <t>Gas Networks Ireland
Gas Networks Ireland UK
National Gas</t>
  </si>
  <si>
    <t>https://www.gasnetworks.ie/corporate/gas-regulation/service-for-suppliers/</t>
  </si>
  <si>
    <t>GASCADE</t>
  </si>
  <si>
    <t>michael.walkus@gascade.de</t>
  </si>
  <si>
    <t>CZ-DE</t>
  </si>
  <si>
    <t>https://www.fnb-gas-capacity.de/fileadmin/files/MDAR_Zyklus_2021-2023/2021_10_25_MDAR_CZ-THE_no_demand_indication_EN.pdf</t>
  </si>
  <si>
    <t>DE-PL (TGPS)</t>
  </si>
  <si>
    <t>https://www.fnb-gas-capacity.de/fileadmin/files/MDAR_Zyklus_2021-2023/2021_10_25_MDAR_PL-THE_no_demand_indication_EN.pdf</t>
  </si>
  <si>
    <t>DE-RU</t>
  </si>
  <si>
    <t>Fluxys Deutschland
GASCADE
GUD
NEL
ONTRAS
OPAL</t>
  </si>
  <si>
    <t>https://www.fnb-gas-capacity.de/fileadmin/files/MDAR_Zyklus_2021-2023/2021_10_25_MDAR_THE-RU_no_demand_indication_EN.pdf</t>
  </si>
  <si>
    <t>DE-NL</t>
  </si>
  <si>
    <t>OGE
Thyssengas
GUD
GASCADE
Fluxys TENP
GTG Nord
GTS</t>
  </si>
  <si>
    <t>https://www.fnb-gas-capacity.de/fileadmin/files/MDAR_Zyklus_2021-2023/2021_10_25_MDAR_TTF-THE_no_demand_indication_EN.pdf</t>
  </si>
  <si>
    <t>ninacathrin.oberheide@gasunie.de</t>
  </si>
  <si>
    <t>DE-DK</t>
  </si>
  <si>
    <t>https://www.fnb-gas-capacity.de/fileadmin/files/MDAR_Zyklus_2021-2023/2021_10_25_MDAR_DK-THE_no_demand_indication_EN.pdf</t>
  </si>
  <si>
    <t>GTS
GUD
GASCADE
Fluxys TENP
Thyssengas
GTG Nord
OGE</t>
  </si>
  <si>
    <t>https://www.gasunietransportservices.nl/en/gasmarket/incremental-capacity/start-incremental-capacity-process-2021-2023</t>
  </si>
  <si>
    <t>This questionnaire applies to both the TTF-ZTP and TTF-ZTPL market areas</t>
  </si>
  <si>
    <t>Gasunie Transport Services</t>
  </si>
  <si>
    <t>DE-PL (E-Gas Transmission System)</t>
  </si>
  <si>
    <t>GAZ-SYSTEM
ONTRAS</t>
  </si>
  <si>
    <t>https://www.gaz-system.pl/fileadmin/pliki/taryfa/pl/2021-10-25_MDAR_THE-PL_ENG_fin.pdf</t>
  </si>
  <si>
    <t xml:space="preserve">There was sufficient bookable firm capacity on the GCP as of 1 October 2023,so  the requested incremental capacity demand could be satisfied and there was no substantial basis to deem the necessity of an incremental capacity demand on the GCP. </t>
  </si>
  <si>
    <t>https://www.gaz-system.pl/fileadmin/pliki/taryfa/pl/2021-10-25_MDAR_PL-DE_GAZ-SYSTEM_GASCADE_ENG_FIN.pdf</t>
  </si>
  <si>
    <t>no</t>
  </si>
  <si>
    <t>CZ-PL</t>
  </si>
  <si>
    <t>https://www.gaz-system.pl/fileadmin/pliki/taryfa/pl/20211025_MDAR_2021_PL-CZ_GAZ-SYSTEM_N4G_FINAL.pdf</t>
  </si>
  <si>
    <t>https://www.gaz-system.pl/dam/jcr:b85ef11e-3afe-474b-95c7-8193ea0c867d/20220117-consultation-document-inc-pl-cz-eng-fin.pdf</t>
  </si>
  <si>
    <t>In the absence of the possibility to submit a joint application to the Energy Regulatory Offices of the Republic of Poland and the Czech Republic, the President of the Polish Energy Regulatory Office had no grounds for issuing a coordinated decision on the approval of the incremental capacity project for the border between Poland and the Czech Republic in accordance with Chapter V of Regulation 2017/459 and thus the 2021-2023 incremental capacity process for the border between Poland and the Czech Republic was considered finished.</t>
  </si>
  <si>
    <t>The impact of the General Court's HU AT ruling: In the absence of the possibility to submit a joint application to the Energy Regulatory Offices of the Republic of Poland and the Czech Republic, the President of the Polish Energy Regulatory Office had no grounds for issuing a coordinated decision on the approval of the incremental capacity project for the border between Poland and the Czech Republic in accordance with Chapter V of Regulation 2017/459 and thus the 2021-2023 incremental capacity process for the border between Poland and the Czech Republic was considered finished.</t>
  </si>
  <si>
    <t>GAZ-SYSTEM
Amber Grid</t>
  </si>
  <si>
    <t>https://www.gaz-system.pl/fileadmin/pliki/taryfa/pl/MDAR_2021_PL-LT_GAZ-SYSTEM_Amber_Grid_ENG_FIN_ENG.pdf</t>
  </si>
  <si>
    <t xml:space="preserve">GIPL project covered the needs indicated by market participants in the incremental procedure (the partial capacity of GIPL pipeline was available from 1 May 2022). The full-scale commissioning of the GIPL project took place in October 2022. </t>
  </si>
  <si>
    <t>GAZ-SYSTEM
eustream</t>
  </si>
  <si>
    <t>https://www.gaz-system.pl/fileadmin/pliki/taryfa/pl/MDAR_2021_PL-SK_GAZ-SYSTEM_EUSTREAM_ENG_FINAL.pdf</t>
  </si>
  <si>
    <t>GRTgaz
Fluxys Belgium</t>
  </si>
  <si>
    <t>https://www.grtgaz.com/vous-etes/client/expediteur/inc-process</t>
  </si>
  <si>
    <t>DE-FR</t>
  </si>
  <si>
    <t>hanna.oursin@grtgaz-deutschland.de</t>
  </si>
  <si>
    <t>OGE
GRTgazD
GRTgaz</t>
  </si>
  <si>
    <t>https://www.fnb-gas-capacity.de/fileadmin/files/MDAR_Zyklus_2021-2023/2021_10_25_MDAR_PEG-THE_no_demand_indication_EN.pdf</t>
  </si>
  <si>
    <t>LTK@energinet.dk</t>
  </si>
  <si>
    <t>Energinet
Gasunie Deutschland
OGE</t>
  </si>
  <si>
    <t>https://en.energinet.dk/gas/shippers/incremental-capacity/</t>
  </si>
  <si>
    <t xml:space="preserve">joseph.leggett@interconnector.com </t>
  </si>
  <si>
    <t>Interconnector
Fluxys Belgium</t>
  </si>
  <si>
    <t>https://www.entsog.eu/sites/default/files/2021-11/2021_DAR_BELUX-INT%20%28IP%20IZT%29.pdf</t>
  </si>
  <si>
    <t xml:space="preserve">Not applicable </t>
  </si>
  <si>
    <t>david.urban@net4gas.cz</t>
  </si>
  <si>
    <t>https://www.net4gas.cz/en/customers/products-services/new-transmission-capacity/incremental-capacity-process-2021/</t>
  </si>
  <si>
    <t>https://www.net4gas.cz/en/customers/products-services/new-transmission-capacity/consultation-on-draft-exemption-from-enabling-bi-directional-capacity-cieszyn-interconnection-point/</t>
  </si>
  <si>
    <t>Based on the Decision of the General Court declaring chapter V. of the CAM NC inapplicable and recommendation of ACER, the Czech NRA decided to follow the Czech legislation insted of CAM NC.</t>
  </si>
  <si>
    <t>Nowega GmbH</t>
  </si>
  <si>
    <t>m.jones@nowega.de</t>
  </si>
  <si>
    <t>N/A</t>
  </si>
  <si>
    <t>They do not have an cross-border IP.</t>
  </si>
  <si>
    <t>ONTRAS Gastransport GmbH</t>
  </si>
  <si>
    <t>rene.doering@ontras.com</t>
  </si>
  <si>
    <t>https://www.fnb-gas-capacity.de/fileadmin/files/MDAR_Zyklus_2021-2023/2021_10_25_MDAR_THE-PL_non_binding_demand_indication_EN.pdf</t>
  </si>
  <si>
    <t>Considering that there is sufficient bookable firm capacity on the GCP as of 1 October 2023, the requested incremental capacity demand can be already satisfied and there is no substantial basis to deem the necessity of an incremental capacity demand on the GCP. Therefore, it is not necessary to start the design phase according to Article 27 NC CAM and to conduct technical studies.</t>
  </si>
  <si>
    <t>Open Grid Europe GmbH</t>
  </si>
  <si>
    <t>johannes.lambertz@oge.net</t>
  </si>
  <si>
    <t>Fluxys
OGE
Fluxys TENP
Thyssengas
GASCADE
Creos</t>
  </si>
  <si>
    <t>https://www.fnb-gas-capacity.de/fileadmin/files/MDAR_Zyklus_2021-2023/2021_10_25_MDAR_BeLux-THE_non_binding_demand_indication_EN.pdf</t>
  </si>
  <si>
    <t>Bayernets
OGE
GCA
GRTgazD</t>
  </si>
  <si>
    <t>https://www.fnb-gas-capacity.de/fileadmin/files/MDAR_Zyklus_2021-2023/2021_10_25_MDAR_Ost-THE_no_demand_indication_EN.pdf</t>
  </si>
  <si>
    <t>https://www.fnb-gas-capacity.de/en/cycles/2021-2023-incremental-capacity-cycle/consultation</t>
  </si>
  <si>
    <t>2nd of September 2022</t>
  </si>
  <si>
    <t>https://www.fnb-gas-capacity.de/en/cycles/2021-2023-incremental-capacity-cycle/translate-to-english-genehmigung-/-veroeffentlichung</t>
  </si>
  <si>
    <t>https://www.fnb-gas-capacity.de/fileadmin/files/Genehmigung/Zyklus_2021-2023/BK9-22-0001_Beschluss_Download_engl_BF.pdf</t>
  </si>
  <si>
    <t>NRA</t>
  </si>
  <si>
    <t>https://www.fnb-gas-capacity.de/fileadmin/files/Genehmigung/Zyklus_2021-2023/2023-04-21_Ver%C3%B6ffentlichung_Inc._Cap._THE-BE_en_ENTWURF.pdf</t>
  </si>
  <si>
    <t xml:space="preserve">Per offer level  (prices in € &amp; local currency)
Reference price: 6,03 €/kWh/h/a
Mandatory minimum premium: 1,36 €/kWh/h/a
PV binding commitments: 476.676.259 €
PV estimated increase AR: 476.676.259 € 
F-factor (as a factor): 0,88
</t>
  </si>
  <si>
    <t>Plinacro</t>
  </si>
  <si>
    <t>HR-SI</t>
  </si>
  <si>
    <t>Plinacro
Plinovodi</t>
  </si>
  <si>
    <t>https://www.plinacro.hr/UserDocsImages/Istra%C5%BEivanje%20tr%C5%BEi%C5%A1ta%202022/DAR_2022_Plinacro-Plinovodi_en.pdf?vel=946233</t>
  </si>
  <si>
    <t>Plinacro
FGSZ</t>
  </si>
  <si>
    <t>https://www.plinacro.hr/UserDocsImages/Istra%C5%BEivanje%20tr%C5%BEi%C5%A1ta%202022/DAR_2022_Dravaszerdahely_Plinacro_FGSZ_en.pdf?vel=307814</t>
  </si>
  <si>
    <t>Market demand assessment was caried out in 2021 according to CAM NC and in 2022 to check if war in Ukraine had any impact on market demand at Plinacros interconnection points. At both 2021 and 2022 there was no market interest that would trigger incremental procedure.</t>
  </si>
  <si>
    <t>urska.gabrovsek@plinovodi.si</t>
  </si>
  <si>
    <t>https://www.plinovodi.si/en/network-access/connecting-point/auctions/demand-assessment-report/</t>
  </si>
  <si>
    <t>AT-SI (2022)</t>
  </si>
  <si>
    <t>IT-SI</t>
  </si>
  <si>
    <t>HR-SI (2022)</t>
  </si>
  <si>
    <t>IT-SI (2022)</t>
  </si>
  <si>
    <t>HU-SI (2022)</t>
  </si>
  <si>
    <t>REN Gasodutos</t>
  </si>
  <si>
    <t>raquel.gomes@ren.pt</t>
  </si>
  <si>
    <t>https://www.ign.ren.pt/web/guest/procura-capacidade-suplementar-2021</t>
  </si>
  <si>
    <t>AT-IT</t>
  </si>
  <si>
    <t>Snam Rete Gas
TAG</t>
  </si>
  <si>
    <t>The demand assessment for incremental capacity between ITALY and AUSTRIA (Market Area East) has been published at Snam Website on 25th October 2021 as well as ENTSOG website. Snam Rete Gas has not received any non-binding demand indications for firm capacity at interconnection points between Italy and Austria (Market Area East) for any future period. As such, no further steps have been performed and therefore the following questions are not filled in.</t>
  </si>
  <si>
    <t>Snam Rete Gas
PLINOVODI d.o.o.</t>
  </si>
  <si>
    <t>The demand assessment for incremental capacity between Italy and Slovenia has been published at Snam Website  on 25th October 2021 as well as ENTSOG website. Snam Rete Gas receveid non binding indications in this cycle  for firm capacity at interconnection points between Italy and Slovenia for any future period. As such, no further steps have been performed and therefore the following questions are not filled in.</t>
  </si>
  <si>
    <t>IT-TAP</t>
  </si>
  <si>
    <t>The demand assessment  for incremental capacity between ITALY and TAP has been published at Snam Website  on 25th October 2021 as well as ENTSOG website. Snam Rete Gas receveid non binding indications for Melendugno IP determining the opening of the incremental process.</t>
  </si>
  <si>
    <t xml:space="preserve">Start Date: 18 January 2022
End Date: 18 March 2022
SNAM Website: https://www.snam.it/en/our-businesses/transportation/online-services/sviluppo-della-rete-e-piano-decennale/2021-incremental-capacity-procedure.html </t>
  </si>
  <si>
    <t>Date of submission to the NRA:
- First binding phase: October 2022
- Second binding phase: September 2023</t>
  </si>
  <si>
    <t>FIRST BINDING PHASE
Date of publication:
October 2022
Link: https://www.snam.it/en/our-businesses/transportation/online-services/sviluppo-della-rete-e-piano-decennale/2021-incremental-capacity-procedure.html
SECOND BINDING PHASE
Date of publication:
September 2023
Link: https://www.snam.it/en/our-businesses/transportation/online-services/sviluppo-della-rete-e-piano-decennale/2021-incremental-capacity-procedure.html</t>
  </si>
  <si>
    <t>FIRST BINDING PHASE
Project proposal for incremental capacity between Italy and TAP approved by the Authorities with Resolution 548/2022/R/gas
Link:
https://www.arera.it/it/docs/22/548-22.htm
SECOND BINDING PHASE
Project proposal for incremental capacity between Italy and TAP approved by the Authorities with Resolution 438/2023/R/gas
Link:
https://www.arera.it/it/docs/23/438-23.htm</t>
  </si>
  <si>
    <t>FIRST BINDING PHASE
Offer Levels of the incremental capacity for Melendugno IP:
Level 1: 32.829.131 Kwh/d (Starting date Q4 2025)
Level 2: 80.571.207 Kwh/d (starting date Q4 2026) 
Level 3: 145.631.271 Kwh/d (starting date Q4 2027) 
SECOND BINDING PHASE
Offer Levels of the incremental capacity for Melendugno IP:
Level 1a: 45.297.040 Kwh/d (Starting date Q4 2027)
Level 1b: 61.196.933 Kwh/d (Starting date End 2028) 
Level 1c: 97.368.428 Kwh/d (Starting date End 2028) 
Level 2: 112.270.720 Kwh/d (Starting date End 2028)
Level 3: 204.565.936 Kwh/d (Starting date End 2028)</t>
  </si>
  <si>
    <t>Based on the feedback received during the Public Consultation which ended on the 18th of March
2022 and considering the gas market developments, the TSOs proposed to adopt an alternative timeline and organised two Binding Bidding Phases, following an Alternative Allocation Mechanism approach:
First Binding phase: Nov 2022 - Jan 2023 
Second Binding Phase: Oct 2023 - Jan 2024</t>
  </si>
  <si>
    <t>FIRST BINDING PHASE
20 Years for offer level 1
20 Years for offer level 2
20 Years for offer level 3
SECOND BINDING PHASE
20 Years for offer level 1a
20 Years for offer level 1b
20 Years for offer level 1c
20 Years for offer level 2
20 Years for offer level 3</t>
  </si>
  <si>
    <t xml:space="preserve">FIRST BINDING PHASE
Capacity has been allocated as indicated below:
IP: Melendugno
EXIT TAP: 32,829,131 (kWh/day)
ENTRY SRG: 32,829,131 (kWh/day)
PERIOD: 1 January 2026 - 31 December 2028
SECOND BINDING PHASE
Process on-going </t>
  </si>
  <si>
    <t>Second binding phase takink place during the period:  October 2023 - January 2024</t>
  </si>
  <si>
    <t>TSOs</t>
  </si>
  <si>
    <t>FIRST BINDING PHASE
Date of publication: 
October 2022
SNAM Website: https://www.snam.it/en/our-businesses/transportation/online-services/sviluppo-della-rete-e-piano-decennale/2021-incremental-capacity-procedure.html
SECOND BINDING PHASE
Date of publication: 
September 2023
SNAM Website: https://www.snam.it/en/our-businesses/transportation/online-services/sviluppo-della-rete-e-piano-decennale/2021-incremental-capacity-procedure.html</t>
  </si>
  <si>
    <t>FIRST BINDING PHASE 
Reference Price:
• 2.247812 €/year/Smc/day equivalent to 0.20244374€/year/kWh/day for Offer level 1 in the first year of expected operation;
• 2.203111 €/year/Smc/day equivalent to 0.19841785 €/year/kWh/day for Offer level 2 in the first year of expected operation;
• 2.144981 €/year/Smc/day equivalent to 0.19318251 €/year/kWh/day for Offer level 3 in the first year of expected operation;
Mandatory minimum premium:
No mandatory premium is envisaged
Present value of estimated increase in allowed revenue:
Since to deliver the Offer Levels included in the first project proposal the already existing infrastructures on Snam Rete Gas side were enough and no additional investments needed this information is not relevant.
F-factor
Offer Level 1, Offer Level 2 and Offer Level 3
For the same reasons as in the previous point, the levels of user commitments (f factor) for the individual EVT on the Italian side are not relevant
SECOND BINDING PHASE 
Reference Price
Consistently with the current tariff regulatory framework, SRG considers applying a floating ref-erence price. For the purpose of the economic test this has been estimated equal to:
• 2.123634 €/year/Smc/day equivalent to 0.191170 €/year/kWh/day for Offer level 1a in the first year of expected operation
• 2.108589 €/year/Smc/day equivalent to 0.189816 €/year/kWh/day for Offer level 1b in the first year of expected operation
• 2.075103 €/year/Smc/day equivalent to 0.186801 €/year/kWh/day for Offer level 1c in the first year of expected operation
• 2.060736 €/year/Smc/day equivalent to 0.185508 €/year/kWh/day for Offer level 2 in the first year of expected operation
• 1.997375 €/year/Smc/day equivalent to 0.179804 €/year/kWh/day for Offer level 3 in the first year of expected operation
Mandatory minimum premium 
No mandatory premium is envisaged.
Present value of estimated increase in allowed revenue 
Since to deliver the other Offer levels 1a, 1b, 1c and 2  the existing infrastructures on Snam Rete Gas side would be enough and no additional investments are needed, this section is not relevant for these Offer levels. 
For Offer level 3, the present value of the estimated increase of the allowed revenues is estimated to approximately 270 M€ .
F-factor
Offer Levels 1a, 1b, 1c and 2, the levels of user commitments (f-factor) for the individual EVT on the Italian side are not relevant.
Offer Level 3, the level of user commitment (f-factor) for the individual EVT on the Italian side is 1.</t>
  </si>
  <si>
    <t xml:space="preserve">Reference Prices and the present value of  increase in allowed revenues are estimations valid only for the calcultation of the economic test. 
Other values are known </t>
  </si>
  <si>
    <t>Yes, on the basis of the individual economic test.</t>
  </si>
  <si>
    <t>See Question 15a</t>
  </si>
  <si>
    <t>FIRST BINDING PHASE
Result of the economic test: Positive for Level 1 based on binding commitments
SECOND BINDING PHASE
Result of the economic test: process on-going (October 23 - January 2024)</t>
  </si>
  <si>
    <t>FIRST BINDING PHASE
There was no congestion
SECOND BINDING PHASE
Process on-going (October 23 - January 2024)</t>
  </si>
  <si>
    <t>The 2023 Incremental cycle has been opened on 3 July 2023. 
The 2023 incremental process is separate from the second Binding Phase of the 2021 Market Test.
Interested parties will be given the opportunity to revise the 2023 Non-Binding Demand Indications submitted within 2 weeks of publication of the capacity allocation results in the second Binding Phase of the 2021 Market Test.</t>
  </si>
  <si>
    <t>salvatore.lanzilotti@snam.it</t>
  </si>
  <si>
    <t>2021 Incremental Capacity Procedure (snam.it)</t>
  </si>
  <si>
    <t>catherine.galiay@terega.fr</t>
  </si>
  <si>
    <t>TEREGA 
ENAGAS</t>
  </si>
  <si>
    <t>https://assets.ctfassets.net/ztehsn2qe34u/2joo2bGMT2wZuUs3fRXRrd/3b1d03d3eea61416febba9eba415f240/Demand_Spain_France.pdf</t>
  </si>
  <si>
    <t>t.pyka@terranets-bw.de</t>
  </si>
  <si>
    <t>AT-DE (Market Area Voralberg)</t>
  </si>
  <si>
    <t>terranets bw
bayernets</t>
  </si>
  <si>
    <t>https://www.fnb-gas-capacity.de/fileadmin/files/MDAR_Zyklus_2021-2023/2021_10_25_MDAR_Vorarlberg-THE_no_demand_indication_EN.pdf</t>
  </si>
  <si>
    <t>Thyssengas GmbH</t>
  </si>
  <si>
    <t>andreas.martens@thyssengas.com</t>
  </si>
  <si>
    <t>DE-NO</t>
  </si>
  <si>
    <t>OGE
Thyssengas 
GUD
GASSCO</t>
  </si>
  <si>
    <t>https://www.fnb-gas-capacity.de/fileadmin/files/MDAR_Zyklus_2021-2023/2021_10_25_MDAR_Norway-THE_no_demand_indication_EN.pdf</t>
  </si>
  <si>
    <t>https://www.entsog.eu/sites/default/files/2021-11/2021_DAR_AT-SK.pdf;
https://www.taggmbh.at/en/for-system-users/infrastructure-development-and-network-development-plan-ndp/demand-assessment-report-dar/</t>
  </si>
  <si>
    <t>GCA
Snam Rete Gas</t>
  </si>
  <si>
    <t>https://www.entsog.eu/sites/default/files/2021-11/2021_DAR_AT-IT.pdf;
https://www.taggmbh.at/en/for-system-users/infrastructure-development-and-network-development-plan-ndp/demand-assessment-report-dar/</t>
  </si>
  <si>
    <t>Trans Austria Gasleitung</t>
  </si>
  <si>
    <t xml:space="preserve">Responding TSO </t>
  </si>
  <si>
    <r>
      <t xml:space="preserve">If </t>
    </r>
    <r>
      <rPr>
        <b/>
        <sz val="11"/>
        <color theme="1"/>
        <rFont val="Calibri"/>
        <family val="2"/>
        <scheme val="minor"/>
      </rPr>
      <t>Yes</t>
    </r>
    <r>
      <rPr>
        <sz val="11"/>
        <color theme="1"/>
        <rFont val="Calibri"/>
        <family val="2"/>
        <scheme val="minor"/>
      </rPr>
      <t xml:space="preserve">, please either refer to the documents published via ENTSOG website or provide link to the published documents on your own website. 
If </t>
    </r>
    <r>
      <rPr>
        <b/>
        <sz val="11"/>
        <color theme="1"/>
        <rFont val="Calibri"/>
        <family val="2"/>
        <scheme val="minor"/>
      </rPr>
      <t>No</t>
    </r>
    <r>
      <rPr>
        <sz val="11"/>
        <color theme="1"/>
        <rFont val="Calibri"/>
        <family val="2"/>
        <scheme val="minor"/>
      </rPr>
      <t xml:space="preserve">, please explain the reason(s) and implications for the rest of the INC process. 
</t>
    </r>
  </si>
  <si>
    <r>
      <rPr>
        <b/>
        <sz val="11"/>
        <color theme="1"/>
        <rFont val="Calibri"/>
        <family val="2"/>
        <scheme val="minor"/>
      </rPr>
      <t>Not applicable</t>
    </r>
    <r>
      <rPr>
        <sz val="11"/>
        <color theme="1"/>
        <rFont val="Calibri"/>
        <family val="2"/>
        <scheme val="minor"/>
      </rPr>
      <t xml:space="preserve"> only in cases where no demand indications were received.
If </t>
    </r>
    <r>
      <rPr>
        <b/>
        <sz val="11"/>
        <color theme="1"/>
        <rFont val="Calibri"/>
        <family val="2"/>
        <scheme val="minor"/>
      </rPr>
      <t>No</t>
    </r>
    <r>
      <rPr>
        <sz val="11"/>
        <color theme="1"/>
        <rFont val="Calibri"/>
        <family val="2"/>
        <scheme val="minor"/>
      </rPr>
      <t xml:space="preserve">, please explain why not.
</t>
    </r>
  </si>
  <si>
    <t>FGSZ
eustream</t>
  </si>
  <si>
    <t>FGSZ
Plinacro</t>
  </si>
  <si>
    <t>FGSZ
Plinovodi</t>
  </si>
  <si>
    <t>GRTgaz
GRTgazD
OGE</t>
  </si>
  <si>
    <t>OGE
GUD
Energinet</t>
  </si>
  <si>
    <t>NET4GAS
Fluxys Deutschland
GASCADE
GUD
GRTgazD
ONTRAS
OGE</t>
  </si>
  <si>
    <t>NET4GAS
eustream</t>
  </si>
  <si>
    <t>NET4GAS
GAZ-SYSTEM</t>
  </si>
  <si>
    <t>NET4GAS
GCA</t>
  </si>
  <si>
    <t xml:space="preserve">eustream
NET4GAS
</t>
  </si>
  <si>
    <t>GCA
NET4GAS</t>
  </si>
  <si>
    <t>OGE
GASCADE
GRTgazD
ONTRAS
GUD
Fluxys Deutschland
NET4GAS</t>
  </si>
  <si>
    <t>GASCADE
GAZ-SYSTEM</t>
  </si>
  <si>
    <t>ONTRAS
GAZ-SYSTEM</t>
  </si>
  <si>
    <t>GAZ-SYSTEM
GASCADE</t>
  </si>
  <si>
    <t>GTS
Fluxys Belgium</t>
  </si>
  <si>
    <t>GAZ-SYSTEM
NET4GAS</t>
  </si>
  <si>
    <t>Plinovodi
GCA</t>
  </si>
  <si>
    <t>Plinovodi</t>
  </si>
  <si>
    <t>Plinovodi
Plinacro</t>
  </si>
  <si>
    <t>Plinovodi
Snam Rete Gas</t>
  </si>
  <si>
    <t>Plinovodi
FGSZ</t>
  </si>
  <si>
    <t xml:space="preserve">Plinovodi </t>
  </si>
  <si>
    <t>REN Gasodutos
Enagas Transporte</t>
  </si>
  <si>
    <t>Snam Rete Gas
TAP 
DESFA</t>
  </si>
  <si>
    <t>Bulgartransgaz EAD</t>
  </si>
  <si>
    <t>info@bulgartransgaz.bg</t>
  </si>
  <si>
    <t>Bulgartransgaz
DESFA</t>
  </si>
  <si>
    <t>https://www.entsog.eu/sites/default/files/2021-11/2021_DAR_BG-GR_0.pdf</t>
  </si>
  <si>
    <t>https://www.entsog.eu/sites/default/files/2021-11/2021_DAR_BG-RO.pdf</t>
  </si>
  <si>
    <t xml:space="preserve">BG-GR </t>
  </si>
  <si>
    <t>BG-RO</t>
  </si>
  <si>
    <t>airi.noor@elering.ee</t>
  </si>
  <si>
    <t>EE-FI</t>
  </si>
  <si>
    <t>Elering
Gasgrid</t>
  </si>
  <si>
    <t>Implicit allocation (CAM NC art 2 p 5)</t>
  </si>
  <si>
    <t>SNTGN Transgaz SA</t>
  </si>
  <si>
    <t>teodora.barbu@transgaz.ro</t>
  </si>
  <si>
    <t>https://www.entsog.eu/sites/default/files/2021-11/2021_DAR_HU-RO_0.pdf</t>
  </si>
  <si>
    <t>There was no incremental capacity offers in yearly capacity auctions 3 July 2023.</t>
  </si>
  <si>
    <t>If the case would be.</t>
  </si>
  <si>
    <t>https://www.entsog.eu/sites/default/files/2021-11/2021_DAR_BG-RO_0.pdf</t>
  </si>
  <si>
    <t>https://www.entsog.eu/sites/default/files/2021-11/2021_DAR_RO-UA.PDF</t>
  </si>
  <si>
    <t>https://www.transgaz.ro/en/incremental-capacity-process-ro-ua</t>
  </si>
  <si>
    <t>We have not received a response from the NRA.</t>
  </si>
  <si>
    <t>We have not received a response from the NRA with the reason.</t>
  </si>
  <si>
    <t>It was not the case. No response was received from ANR, the process has been ended.</t>
  </si>
  <si>
    <t>FGSZ
TRANSGAZ</t>
  </si>
  <si>
    <t>Bulgartransgaz
TRANSGAZ</t>
  </si>
  <si>
    <t>RO-UA</t>
  </si>
  <si>
    <t xml:space="preserve">Trans Adriatic Pipeline AG </t>
  </si>
  <si>
    <t>commercial@tap-ag.com</t>
  </si>
  <si>
    <t xml:space="preserve">Greece - Albania - Italy </t>
  </si>
  <si>
    <t>2021 Market test › Trans Adriatic Pipeline (TAP) (tap-ag.com)</t>
  </si>
  <si>
    <t>First Project Proposal was sent to NRAs in Oct 2022 and approved by November 2022; Second Project Proposal was sent to the NRAs in September 2023 and approved by NRAs by October 2023. The publications are done on TAP's website https://www.tap-ag.com/shippers/market-tests-7/market-tests-3</t>
  </si>
  <si>
    <t>Capacities are offered in KWh/d and not KWh/h.
Level 1: TAP limited expansion - TAP has identified three alternative configurations for the Limited Expansion Project: 
Level 1A: TAP Limited Expansion Project (gas) approximately 457 M€ which will allow transportation of up to 437 GWh/day; 
Level 1B: TAP Limited Expansion Project (electric - 35 MW) 768 M€ which will allow transportation of up to 455 GWh/day; 
Level 1C: TAP Limited Expansion Project (electric – Bilisht first) 974 M€ which will allow transportation of up to 495 GWh/day;                           Level 2: TAP partial expansion approximately 1349M€ which will allow transportation of up to 511 GWh/day; 
Level 3: TAP full expansion approximately 1814 M€ which will allow transportation of up to 614 GWh/day.</t>
  </si>
  <si>
    <t xml:space="preserve">Alternative capacity allocation mechanism applied </t>
  </si>
  <si>
    <t>https://www.tap-ag.com/shippers/market-tests-7/market-tests-3/$14391/$21717/$21718 on 14 November 2022; on 20 October 2023 - https://www.tap-ag.com/shippers/market-tests-7/market-tests-3#second-binding-phase-downloads-26874</t>
  </si>
  <si>
    <t>Italy</t>
  </si>
  <si>
    <t>GR-AL-IT</t>
  </si>
  <si>
    <t>Negative</t>
  </si>
  <si>
    <t>See Question 15</t>
  </si>
  <si>
    <t>The process was stopped with MDAR</t>
  </si>
  <si>
    <t>PL-UA</t>
  </si>
  <si>
    <t>https://www.gaz-system.pl/fileadmin/pliki/taryfa/pl/MDAR_2021_PL-UA_GAZ-SYSTEM_TSOUA_ENG_final.pdf</t>
  </si>
  <si>
    <t>-</t>
  </si>
  <si>
    <t>https://www.gaz-system.pl/dam/jcr:653b8c3f-1330-4003-93dd-ddca0f4914d2/20220117-consultation-document-inc-pl-ua-eng-fin.pdf</t>
  </si>
  <si>
    <t>14 November 2022</t>
  </si>
  <si>
    <t>https://www.gaz-system.pl/en/for-media/press-releases/2023/may/02-05-2023-decision-of-the-president-of-the-energy-regulatory-office-ero-approving-the-incremental-capacity-project-proposal-for-the-border-between-poland-and-ukraine.html</t>
  </si>
  <si>
    <t>https://www.gaz-system.pl/dam/jcr:97563a95-a889-460a-b11a-388163096aad/decyzja-prezesa-ure-incremental-pl-ukr-28-04-2023.pdf</t>
  </si>
  <si>
    <t xml:space="preserve">3 095 890 kWh/h </t>
  </si>
  <si>
    <t xml:space="preserve">Per offer level  (prices in € &amp; local currency)
Reference price: 2,532 PLN/(MWh/h)/h (0,528 EUR/(MWh/h)/h)
Mandatory minimum premium: 2.684 PLN/(MWh/h)/h) (0,559 EUR/(MWh/h)/h)
PV binding commitments: 1.083.415 PLN. 
PV estimated increase AR: 1.083.403 PLN
F-factor (as a factor): 1
</t>
  </si>
  <si>
    <t>GAZ-SYSTEM
Gas TSO of Ukraine</t>
  </si>
  <si>
    <t>Gas TSO of Ukraine
TRANSGAZ</t>
  </si>
  <si>
    <t>https://www.gaz-system.pl/dam/jcr:dd43e494-b702-4bb1-a6f5-2ebb6749d03f/publication-incremental-28-04-2023-pl-ua-en.pdf
2 May 2023</t>
  </si>
  <si>
    <t>Negative
https://www.gaz-system.pl/en/for-media/press-releases/2023/july/04-07-2023-information-on-the-completion-of-the-incremental-capacity-procedure-at-the-polish-ukrainian-border-initiated-in-incremental-2021-2023.html</t>
  </si>
  <si>
    <t>Each involved TSO</t>
  </si>
  <si>
    <t>ARERA - Approvazione del documento “Project Proposal of TAP, SRG and DESFA for the 2021 Incremental Capacity Process – Second binding phase” ; ARERA Delibera 438/2023/R/gas
ΑΠΟΦΑΣΗ ΤΟΥ ΚΛΑΔΟΥ ΕΝΕΡΓΕΙΑΣ ΤΗΣ ΡΑΑΕΥ ΥΠ’ ΑΡΙΘΜ. Ε- 162/2023 https://www.rae.gr/apofaseis_/72378/
https://ere.gov.al/media/files/2023/10/09/Vendimi_nr285_2023.pdf   </t>
  </si>
  <si>
    <t xml:space="preserve">N/A for TAP due to its specific regulatory and tariff framework </t>
  </si>
  <si>
    <t xml:space="preserve">Positive for the first Binding Phase  (November 2022 - January 2023) and a level of expansion was triggered. The second binding phase of the 2021 market test is currently ongoing and the results will be published in January 2024.  </t>
  </si>
  <si>
    <t>TAP's Market Tests are organised under the Guidelines for the Market Test and Project Proposals as approved by the Italian, Greek and Albanian National Regulatory Authorities. These Guidelines reflect TAP’s specific regulatory regime for the performance of its Market Tests. They seek to align the provisions of the Final Joint Opinion of the Energy Regulators on TAP AG’s Exemption Application, dated 6 June 2013, granted by the Authorities pursuant to Directive 2009/73/EC (“FJO”) and of TAP’s Tariff Code with Commission Regulation (EU) 2017/459 establishing a network code on Capacity Allocation Mechanisms in gas transmission systems (“CAM NC”)</t>
  </si>
  <si>
    <t>The existing technical capacity is sufficient to fully cover the demand levels</t>
  </si>
  <si>
    <t>eustream
GCA</t>
  </si>
  <si>
    <t>Amber Grid
GAZ-SYSTEM</t>
  </si>
  <si>
    <t>No demand levels for incremental capacity need to be developed</t>
  </si>
  <si>
    <t>To increase the possibility that the economics for the Incremental Capacity Project are passed in accordance with the provisions of art. 30 (1) of CAM NC and considering TAP’s specific regulatory framework as well as the findings of the non-binding demand indications, SRG, TAP and DESFA intend to apply an Alternative Allocation Mechanism (AAM) with an extended capacity booking horizon of up to 20 years after the start of the operational use, subject to the approval of the concerned Authorities.
The criteria envisaged under Article 30 (2) of CAM NC for the potential application of an AAM are achieved by this Incremental Capacity Project, on the following basis29:
- The Incremental Capacity Project involves at least three entry-exit systems in the EU (TAP, SRG, DESFA), Albania and potentially other entry-exit systems in the future.
- Capacity is offered at a number of IPs, as set out in the tables in Section B.
- Interest concerns capacity reservations of more than 1 year.
- Participants have indicated interest for commitments linking more than one IP. In accordance with the provision of article 30 (3) of the CAM NC, TAP, DESFA and SRG intend to allow interested parties to submit Binding Bids on the following basis:
- Commitment at one IP linking commitments at other IP(s);
- Commitments across several different standard yearly capacity products;
- Commitments conditional on the allocation of a minimum amount of capacity.</t>
  </si>
  <si>
    <t>SRG, TAP and DESFA applied an Alternative Allocation Mechanism (AAM) with the following main features:
- capacity booking horizon of up to 20 years after the start of the operational use in line with the priciples of the Alternative Allocation Mechanism described in the article 30.1 of the CAM NC;
- Use of a specific bid ranking alghoritm alternative to the annual yearly capacity auction set in the article 29 of the CAM NC;
- The proposed AAM envisages possibilities of commitments linking other interconnection points (article 30.3 of the CAM NC) and the prioritisation of booking duration  (article 30.4 of the CAM NC),  with  priority  given to commitments for durations of at least 3 consecutive years.</t>
  </si>
  <si>
    <t>13 440 000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</si>
</sst>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11"/>
      <color theme="1"/>
      <name val="Calibri"/>
      <family val="2"/>
      <scheme val="minor"/>
    </font>
    <font>
      <sz val="11"/>
      <color theme="1"/>
      <name val="Calibri"/>
      <family val="2"/>
      <scheme val="minor"/>
    </font>
    <font>
      <sz val="11"/>
      <color rgb="FF9C5700"/>
      <name val="Calibri"/>
      <family val="2"/>
      <scheme val="minor"/>
    </font>
    <font>
      <b/>
      <sz val="11"/>
      <color theme="1"/>
      <name val="Calibri"/>
      <family val="2"/>
      <scheme val="minor"/>
    </font>
    <font>
      <u/>
      <sz val="11"/>
      <color theme="10"/>
      <name val="Calibri"/>
      <family val="2"/>
      <scheme val="minor"/>
    </font>
    <font>
      <sz val="11"/>
      <color theme="1" tint="0.499984740745262"/>
      <name val="Calibri"/>
      <family val="2"/>
      <scheme val="minor"/>
    </font>
    <font>
      <sz val="11"/>
      <color theme="0" tint="-0.499984740745262"/>
      <name val="Calibri"/>
      <family val="2"/>
      <scheme val="minor"/>
    </font>
    <font>
      <sz val="11"/>
      <name val="Calibri"/>
      <family val="2"/>
      <scheme val="minor"/>
    </font>
    <font>
      <b/>
      <sz val="11"/>
      <color rgb="FF000000"/>
      <name val="Calibri"/>
      <family val="2"/>
      <scheme val="minor"/>
    </font>
    <font>
      <sz val="11"/>
      <color rgb="FF000000"/>
      <name val="Calibri"/>
      <family val="2"/>
      <charset val="161"/>
      <scheme val="minor"/>
    </font>
    <font>
      <sz val="11"/>
      <color theme="1" tint="0.499984740745262"/>
      <name val="Calibri"/>
      <family val="2"/>
      <charset val="161"/>
      <scheme val="minor"/>
    </font>
    <font>
      <strike/>
      <sz val="11"/>
      <color theme="1"/>
      <name val="Calibri"/>
      <family val="2"/>
      <scheme val="minor"/>
    </font>
    <font>
      <sz val="11"/>
      <color rgb="FFFF0000"/>
      <name val="Calibri"/>
      <family val="2"/>
      <charset val="238"/>
      <scheme val="minor"/>
    </font>
    <font>
      <b/>
      <sz val="11"/>
      <name val="Calibri"/>
      <family val="2"/>
      <scheme val="minor"/>
    </font>
    <font>
      <i/>
      <sz val="11"/>
      <color theme="1"/>
      <name val="Calibri"/>
      <family val="2"/>
      <scheme val="minor"/>
    </font>
    <font>
      <i/>
      <sz val="11"/>
      <name val="Calibri"/>
      <family val="2"/>
      <scheme val="minor"/>
    </font>
    <font>
      <sz val="11"/>
      <name val="Calibri"/>
      <family val="2"/>
    </font>
    <font>
      <u/>
      <sz val="11"/>
      <name val="Calibri"/>
      <family val="2"/>
      <scheme val="minor"/>
    </font>
  </fonts>
  <fills count="7">
    <fill>
      <patternFill patternType="none"/>
    </fill>
    <fill>
      <patternFill patternType="gray125"/>
    </fill>
    <fill>
      <patternFill patternType="solid">
        <fgColor rgb="FFFFEB9C"/>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6">
    <xf numFmtId="0" fontId="0" fillId="0" borderId="0"/>
    <xf numFmtId="43" fontId="1" fillId="0" borderId="0" applyFont="0" applyFill="0" applyBorder="0" applyAlignment="0" applyProtection="0"/>
    <xf numFmtId="0" fontId="2" fillId="2" borderId="0" applyNumberFormat="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1" fillId="0" borderId="0"/>
  </cellStyleXfs>
  <cellXfs count="191">
    <xf numFmtId="0" fontId="0" fillId="0" borderId="0" xfId="0"/>
    <xf numFmtId="0" fontId="0" fillId="5" borderId="1" xfId="0" applyFill="1" applyBorder="1" applyAlignment="1">
      <alignment horizontal="center" vertical="center" wrapText="1"/>
    </xf>
    <xf numFmtId="0" fontId="4" fillId="0" borderId="1" xfId="3" applyFill="1" applyBorder="1" applyAlignment="1">
      <alignment horizontal="center" vertical="center" wrapText="1"/>
    </xf>
    <xf numFmtId="0" fontId="4" fillId="5" borderId="1" xfId="3"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0" fillId="5" borderId="1" xfId="0" applyFill="1" applyBorder="1" applyAlignment="1">
      <alignment horizontal="center" vertical="center"/>
    </xf>
    <xf numFmtId="43" fontId="0" fillId="6" borderId="1" xfId="1" applyFont="1" applyFill="1" applyBorder="1" applyAlignment="1">
      <alignment horizontal="center" vertical="center" wrapText="1"/>
    </xf>
    <xf numFmtId="0" fontId="4" fillId="6" borderId="1" xfId="3" applyFill="1" applyBorder="1" applyAlignment="1">
      <alignment horizontal="center" vertical="center" wrapText="1"/>
    </xf>
    <xf numFmtId="0" fontId="0" fillId="0" borderId="1" xfId="0" applyBorder="1" applyAlignment="1">
      <alignment horizontal="center" vertical="center" wrapText="1"/>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4" fillId="0" borderId="1" xfId="3"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pplyProtection="1">
      <alignment horizontal="center" vertical="center" wrapText="1"/>
      <protection locked="0"/>
    </xf>
    <xf numFmtId="0" fontId="4" fillId="0" borderId="1" xfId="3"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5" borderId="1" xfId="0" applyNumberFormat="1" applyFill="1" applyBorder="1" applyAlignment="1">
      <alignment horizontal="center" vertical="center" wrapText="1"/>
    </xf>
    <xf numFmtId="0" fontId="7" fillId="5" borderId="1" xfId="0" applyFont="1" applyFill="1" applyBorder="1" applyAlignment="1">
      <alignment horizontal="center" vertical="center" wrapText="1"/>
    </xf>
    <xf numFmtId="43" fontId="0" fillId="5" borderId="1" xfId="1" applyFont="1" applyFill="1" applyBorder="1" applyAlignment="1">
      <alignment horizontal="center" vertical="center" wrapText="1"/>
    </xf>
    <xf numFmtId="14" fontId="0" fillId="6" borderId="1" xfId="0" applyNumberFormat="1" applyFill="1" applyBorder="1" applyAlignment="1">
      <alignment horizontal="center" vertical="center" wrapText="1"/>
    </xf>
    <xf numFmtId="0" fontId="6"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11"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 xfId="2" applyFont="1" applyFill="1" applyBorder="1" applyAlignment="1">
      <alignment horizontal="center" vertical="center" wrapText="1"/>
    </xf>
    <xf numFmtId="0" fontId="7" fillId="5" borderId="1" xfId="0" applyFont="1" applyFill="1" applyBorder="1" applyAlignment="1">
      <alignment horizontal="center" vertical="center"/>
    </xf>
    <xf numFmtId="0" fontId="7" fillId="0" borderId="1" xfId="0" applyFont="1" applyBorder="1" applyAlignment="1" applyProtection="1">
      <alignment horizontal="center" vertical="center" wrapText="1"/>
      <protection locked="0"/>
    </xf>
    <xf numFmtId="0" fontId="16" fillId="0" borderId="1" xfId="5" applyFont="1" applyBorder="1" applyAlignment="1">
      <alignment horizontal="center" vertical="center" wrapText="1"/>
    </xf>
    <xf numFmtId="0" fontId="7" fillId="0" borderId="1" xfId="0" applyFont="1" applyBorder="1" applyAlignment="1">
      <alignment horizontal="center" vertical="center"/>
    </xf>
    <xf numFmtId="0" fontId="7" fillId="6" borderId="1" xfId="2" applyFont="1" applyFill="1" applyBorder="1" applyAlignment="1">
      <alignment horizontal="center" vertical="center" wrapText="1"/>
    </xf>
    <xf numFmtId="14" fontId="4" fillId="6" borderId="1" xfId="3" applyNumberFormat="1" applyFill="1" applyBorder="1" applyAlignment="1">
      <alignment horizontal="center" vertical="center" wrapText="1"/>
    </xf>
    <xf numFmtId="0" fontId="3" fillId="3" borderId="0" xfId="0" applyFont="1" applyFill="1" applyAlignment="1">
      <alignment horizontal="center" vertical="center" wrapText="1"/>
    </xf>
    <xf numFmtId="0" fontId="13" fillId="3" borderId="0" xfId="0" applyFont="1" applyFill="1" applyAlignment="1">
      <alignment horizontal="center" vertical="center" wrapText="1"/>
    </xf>
    <xf numFmtId="0" fontId="0" fillId="0" borderId="0" xfId="0" applyAlignment="1">
      <alignment horizontal="center" vertical="center" wrapText="1"/>
    </xf>
    <xf numFmtId="0" fontId="0" fillId="4" borderId="0" xfId="0" applyFill="1" applyAlignment="1">
      <alignment horizontal="left" vertical="center" wrapText="1"/>
    </xf>
    <xf numFmtId="0" fontId="7" fillId="4" borderId="0" xfId="0" applyFont="1" applyFill="1" applyAlignment="1">
      <alignment horizontal="left" vertical="center" wrapText="1"/>
    </xf>
    <xf numFmtId="0" fontId="0" fillId="0" borderId="0" xfId="0" applyAlignment="1">
      <alignment horizontal="left" vertical="center" wrapText="1"/>
    </xf>
    <xf numFmtId="0" fontId="0" fillId="5" borderId="0" xfId="0" applyFill="1" applyAlignment="1">
      <alignment horizontal="center" vertical="center"/>
    </xf>
    <xf numFmtId="0" fontId="0" fillId="5" borderId="0" xfId="0" applyFill="1" applyAlignment="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protection locked="0"/>
    </xf>
    <xf numFmtId="0" fontId="0" fillId="6" borderId="0" xfId="0" applyFill="1" applyAlignment="1">
      <alignment horizontal="center" vertical="center" wrapText="1"/>
    </xf>
    <xf numFmtId="0" fontId="7" fillId="0" borderId="0" xfId="0" applyFont="1" applyAlignment="1">
      <alignment horizontal="center" vertical="center"/>
    </xf>
    <xf numFmtId="0" fontId="0" fillId="6" borderId="0" xfId="0" applyFill="1" applyAlignment="1">
      <alignment horizontal="center" vertical="center"/>
    </xf>
    <xf numFmtId="0" fontId="3" fillId="0" borderId="0" xfId="0" applyFont="1" applyAlignment="1">
      <alignment horizontal="center" vertical="center"/>
    </xf>
    <xf numFmtId="0" fontId="4" fillId="0" borderId="1" xfId="3"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9" fillId="5" borderId="1" xfId="0" applyFont="1" applyFill="1" applyBorder="1" applyAlignment="1">
      <alignment horizontal="center" vertical="center" wrapText="1"/>
    </xf>
    <xf numFmtId="0" fontId="0" fillId="0" borderId="1"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0" fontId="4" fillId="5" borderId="3" xfId="3" applyFill="1" applyBorder="1" applyAlignment="1">
      <alignment horizontal="center" vertical="center" wrapText="1"/>
    </xf>
    <xf numFmtId="0" fontId="0" fillId="5" borderId="3" xfId="0" applyFill="1" applyBorder="1" applyAlignment="1">
      <alignment horizontal="center" vertical="center"/>
    </xf>
    <xf numFmtId="0" fontId="0" fillId="5" borderId="3" xfId="0" applyFill="1" applyBorder="1" applyAlignment="1">
      <alignment horizontal="center" vertical="center" wrapText="1"/>
    </xf>
    <xf numFmtId="0" fontId="7" fillId="5" borderId="3" xfId="0" applyFont="1" applyFill="1" applyBorder="1" applyAlignment="1">
      <alignment horizontal="center" vertical="center"/>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3" fillId="5" borderId="5" xfId="0" applyFont="1" applyFill="1" applyBorder="1" applyAlignment="1">
      <alignment horizontal="center" vertical="center"/>
    </xf>
    <xf numFmtId="0" fontId="3" fillId="0" borderId="5" xfId="0" applyFont="1" applyBorder="1" applyAlignment="1">
      <alignment horizontal="center" vertical="center" wrapText="1"/>
    </xf>
    <xf numFmtId="0" fontId="8" fillId="5"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0" fillId="0" borderId="6" xfId="0" applyBorder="1" applyAlignment="1" applyProtection="1">
      <alignment horizontal="center" vertical="top"/>
      <protection locked="0"/>
    </xf>
    <xf numFmtId="0" fontId="0" fillId="0" borderId="8" xfId="0" applyBorder="1" applyAlignment="1" applyProtection="1">
      <alignment horizontal="center" vertical="center"/>
      <protection locked="0"/>
    </xf>
    <xf numFmtId="0" fontId="0" fillId="0" borderId="8" xfId="0" applyBorder="1" applyAlignment="1" applyProtection="1">
      <alignment horizontal="center" vertical="center" wrapText="1"/>
      <protection locked="0"/>
    </xf>
    <xf numFmtId="0" fontId="4" fillId="0" borderId="8" xfId="3"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pplyProtection="1">
      <alignment horizontal="center" vertical="top" wrapText="1"/>
      <protection locked="0"/>
    </xf>
    <xf numFmtId="0" fontId="0" fillId="0" borderId="8" xfId="0" applyBorder="1" applyAlignment="1" applyProtection="1">
      <alignment horizontal="center" vertical="top"/>
      <protection locked="0"/>
    </xf>
    <xf numFmtId="0" fontId="0" fillId="0" borderId="8" xfId="0" applyBorder="1" applyAlignment="1">
      <alignment horizontal="center" vertical="center"/>
    </xf>
    <xf numFmtId="0" fontId="0" fillId="0" borderId="9" xfId="0" applyBorder="1" applyAlignment="1" applyProtection="1">
      <alignment horizontal="center" vertical="top"/>
      <protection locked="0"/>
    </xf>
    <xf numFmtId="0" fontId="0" fillId="0" borderId="0" xfId="0" applyAlignment="1">
      <alignment horizontal="center" vertical="top"/>
    </xf>
    <xf numFmtId="0" fontId="13" fillId="3" borderId="0" xfId="0" applyFont="1" applyFill="1" applyAlignment="1">
      <alignment horizontal="left" vertical="top" wrapText="1"/>
    </xf>
    <xf numFmtId="0" fontId="0" fillId="0" borderId="0" xfId="0" applyAlignment="1">
      <alignment horizontal="left" vertical="top"/>
    </xf>
    <xf numFmtId="0" fontId="3" fillId="3" borderId="0" xfId="0" applyFont="1" applyFill="1" applyAlignment="1">
      <alignment horizontal="center" vertical="top" wrapText="1"/>
    </xf>
    <xf numFmtId="0" fontId="5" fillId="5" borderId="1" xfId="0" applyFont="1" applyFill="1" applyBorder="1" applyAlignment="1">
      <alignment horizontal="center" vertical="top"/>
    </xf>
    <xf numFmtId="0" fontId="6" fillId="0" borderId="1" xfId="0" applyFont="1" applyBorder="1" applyAlignment="1">
      <alignment horizontal="center" vertical="top" wrapText="1"/>
    </xf>
    <xf numFmtId="0" fontId="10" fillId="0" borderId="1" xfId="0" applyFont="1" applyBorder="1" applyAlignment="1">
      <alignment horizontal="center" vertical="top" wrapText="1"/>
    </xf>
    <xf numFmtId="0" fontId="5" fillId="5" borderId="1" xfId="0" applyFont="1" applyFill="1" applyBorder="1" applyAlignment="1">
      <alignment horizontal="center" vertical="top" wrapText="1"/>
    </xf>
    <xf numFmtId="0" fontId="5" fillId="0" borderId="1" xfId="0" applyFont="1" applyBorder="1" applyAlignment="1">
      <alignment horizontal="center" vertical="top" wrapText="1"/>
    </xf>
    <xf numFmtId="0" fontId="0" fillId="5" borderId="1" xfId="0" applyFill="1" applyBorder="1" applyAlignment="1">
      <alignment horizontal="center" vertical="top" wrapText="1"/>
    </xf>
    <xf numFmtId="0" fontId="5" fillId="0" borderId="1" xfId="0" applyFont="1" applyBorder="1" applyAlignment="1">
      <alignment horizontal="center" vertical="top"/>
    </xf>
    <xf numFmtId="0" fontId="6" fillId="5" borderId="1" xfId="0" applyFont="1" applyFill="1" applyBorder="1" applyAlignment="1">
      <alignment horizontal="center" vertical="top" wrapText="1"/>
    </xf>
    <xf numFmtId="0" fontId="0" fillId="5" borderId="1" xfId="0" applyFill="1" applyBorder="1" applyAlignment="1">
      <alignment horizontal="center" vertical="top"/>
    </xf>
    <xf numFmtId="0" fontId="6" fillId="6" borderId="1" xfId="0" applyFont="1" applyFill="1" applyBorder="1" applyAlignment="1">
      <alignment horizontal="center" vertical="top" wrapText="1"/>
    </xf>
    <xf numFmtId="0" fontId="5" fillId="6" borderId="1" xfId="0" applyFont="1" applyFill="1" applyBorder="1" applyAlignment="1">
      <alignment horizontal="center" vertical="top" wrapText="1"/>
    </xf>
    <xf numFmtId="0" fontId="5" fillId="5" borderId="3" xfId="0" applyFont="1" applyFill="1" applyBorder="1" applyAlignment="1">
      <alignment horizontal="left" vertical="top"/>
    </xf>
    <xf numFmtId="0" fontId="5" fillId="5" borderId="1" xfId="0" applyFont="1" applyFill="1" applyBorder="1" applyAlignment="1">
      <alignment horizontal="left" vertical="top"/>
    </xf>
    <xf numFmtId="0" fontId="6" fillId="0" borderId="1" xfId="0" applyFont="1" applyBorder="1" applyAlignment="1">
      <alignment horizontal="left" vertical="top" wrapText="1"/>
    </xf>
    <xf numFmtId="0" fontId="0" fillId="0" borderId="1" xfId="0" applyBorder="1" applyAlignment="1" applyProtection="1">
      <alignment horizontal="left" vertical="top"/>
      <protection locked="0"/>
    </xf>
    <xf numFmtId="0" fontId="0" fillId="0" borderId="1" xfId="0" applyBorder="1" applyAlignment="1" applyProtection="1">
      <alignment horizontal="left" vertical="top" wrapText="1"/>
      <protection locked="0"/>
    </xf>
    <xf numFmtId="0" fontId="10" fillId="0" borderId="1" xfId="0" applyFont="1" applyBorder="1" applyAlignment="1">
      <alignment horizontal="left" vertical="top" wrapText="1"/>
    </xf>
    <xf numFmtId="0" fontId="5" fillId="5" borderId="1" xfId="0" applyFont="1" applyFill="1" applyBorder="1" applyAlignment="1">
      <alignment horizontal="left" vertical="top" wrapText="1"/>
    </xf>
    <xf numFmtId="0" fontId="5" fillId="0" borderId="1" xfId="0" applyFont="1" applyBorder="1" applyAlignment="1">
      <alignment horizontal="left" vertical="top" wrapText="1"/>
    </xf>
    <xf numFmtId="0" fontId="0" fillId="5" borderId="1" xfId="0" applyFill="1" applyBorder="1" applyAlignment="1">
      <alignment horizontal="left" vertical="top" wrapText="1"/>
    </xf>
    <xf numFmtId="14" fontId="0" fillId="0" borderId="1" xfId="0" applyNumberFormat="1" applyBorder="1" applyAlignment="1">
      <alignment horizontal="left" vertical="top" wrapText="1"/>
    </xf>
    <xf numFmtId="14" fontId="0" fillId="5" borderId="1" xfId="0" applyNumberFormat="1" applyFill="1" applyBorder="1" applyAlignment="1">
      <alignment horizontal="left" vertical="top" wrapText="1"/>
    </xf>
    <xf numFmtId="14" fontId="0" fillId="6" borderId="1" xfId="0" applyNumberFormat="1" applyFill="1" applyBorder="1" applyAlignment="1">
      <alignment horizontal="left" vertical="top" wrapText="1"/>
    </xf>
    <xf numFmtId="0" fontId="5" fillId="0" borderId="1" xfId="0" applyFont="1" applyBorder="1" applyAlignment="1">
      <alignment horizontal="left" vertical="top"/>
    </xf>
    <xf numFmtId="0" fontId="6" fillId="5" borderId="1" xfId="0" applyFont="1" applyFill="1" applyBorder="1" applyAlignment="1">
      <alignment horizontal="left" vertical="top" wrapText="1"/>
    </xf>
    <xf numFmtId="0" fontId="0" fillId="5" borderId="1" xfId="0" applyFill="1" applyBorder="1" applyAlignment="1">
      <alignment horizontal="left" vertical="top"/>
    </xf>
    <xf numFmtId="0" fontId="6" fillId="6" borderId="1" xfId="0" applyFont="1" applyFill="1" applyBorder="1" applyAlignment="1">
      <alignment horizontal="left" vertical="top" wrapText="1"/>
    </xf>
    <xf numFmtId="0" fontId="5" fillId="6" borderId="1" xfId="0" applyFont="1" applyFill="1" applyBorder="1" applyAlignment="1">
      <alignment horizontal="left" vertical="top" wrapText="1"/>
    </xf>
    <xf numFmtId="0" fontId="5" fillId="5" borderId="3" xfId="0" applyFont="1" applyFill="1" applyBorder="1" applyAlignment="1">
      <alignment horizontal="center" vertical="top" wrapText="1"/>
    </xf>
    <xf numFmtId="0" fontId="9" fillId="0" borderId="1" xfId="0" applyFont="1" applyBorder="1" applyAlignment="1">
      <alignment horizontal="center" vertical="top" wrapText="1"/>
    </xf>
    <xf numFmtId="0" fontId="0" fillId="0" borderId="1" xfId="0" applyBorder="1" applyAlignment="1">
      <alignment horizontal="center" vertical="top" wrapText="1"/>
    </xf>
    <xf numFmtId="0" fontId="0" fillId="6" borderId="1" xfId="0" applyFill="1" applyBorder="1" applyAlignment="1">
      <alignment horizontal="center" vertical="top" wrapText="1"/>
    </xf>
    <xf numFmtId="0" fontId="5" fillId="6" borderId="1" xfId="2" applyFont="1" applyFill="1" applyBorder="1" applyAlignment="1">
      <alignment horizontal="center" vertical="top" wrapText="1"/>
    </xf>
    <xf numFmtId="0" fontId="12" fillId="5" borderId="1" xfId="0" applyFont="1" applyFill="1" applyBorder="1" applyAlignment="1">
      <alignment horizontal="center" vertical="top" wrapText="1"/>
    </xf>
    <xf numFmtId="0" fontId="9" fillId="0" borderId="1" xfId="0" applyFont="1" applyBorder="1" applyAlignment="1">
      <alignment horizontal="left" vertical="top" wrapText="1"/>
    </xf>
    <xf numFmtId="3" fontId="0" fillId="0" borderId="1" xfId="0" applyNumberFormat="1" applyBorder="1" applyAlignment="1">
      <alignment horizontal="left" vertical="top" wrapText="1"/>
    </xf>
    <xf numFmtId="43" fontId="0" fillId="5" borderId="1" xfId="1" applyFont="1" applyFill="1" applyBorder="1" applyAlignment="1">
      <alignment horizontal="left" vertical="top" wrapText="1"/>
    </xf>
    <xf numFmtId="3" fontId="0" fillId="5" borderId="1" xfId="0" applyNumberFormat="1" applyFill="1" applyBorder="1" applyAlignment="1">
      <alignment horizontal="left" vertical="top" wrapText="1"/>
    </xf>
    <xf numFmtId="43" fontId="0" fillId="6" borderId="1" xfId="1" applyFont="1" applyFill="1" applyBorder="1" applyAlignment="1">
      <alignment horizontal="left" vertical="top" wrapText="1"/>
    </xf>
    <xf numFmtId="3" fontId="0" fillId="6" borderId="1" xfId="0" applyNumberFormat="1" applyFill="1" applyBorder="1" applyAlignment="1">
      <alignment horizontal="left" vertical="top" wrapText="1"/>
    </xf>
    <xf numFmtId="0" fontId="0" fillId="0" borderId="8" xfId="0" applyBorder="1" applyAlignment="1" applyProtection="1">
      <alignment horizontal="left" vertical="top"/>
      <protection locked="0"/>
    </xf>
    <xf numFmtId="0" fontId="0" fillId="5" borderId="4" xfId="0" applyFill="1" applyBorder="1" applyAlignment="1">
      <alignment horizontal="left" vertical="top"/>
    </xf>
    <xf numFmtId="0" fontId="0" fillId="5" borderId="6" xfId="0" applyFill="1" applyBorder="1" applyAlignment="1">
      <alignment horizontal="left" vertical="top"/>
    </xf>
    <xf numFmtId="0" fontId="0" fillId="0" borderId="6" xfId="0" applyBorder="1" applyAlignment="1">
      <alignment horizontal="left" vertical="top"/>
    </xf>
    <xf numFmtId="0" fontId="0" fillId="0" borderId="6" xfId="0" applyBorder="1" applyAlignment="1" applyProtection="1">
      <alignment horizontal="left" vertical="top" wrapText="1"/>
      <protection locked="0"/>
    </xf>
    <xf numFmtId="0" fontId="0" fillId="0" borderId="6" xfId="0" applyBorder="1" applyAlignment="1">
      <alignment horizontal="left" vertical="top" wrapText="1"/>
    </xf>
    <xf numFmtId="0" fontId="0" fillId="5" borderId="6" xfId="0" applyFill="1" applyBorder="1" applyAlignment="1">
      <alignment horizontal="left" vertical="top" wrapText="1"/>
    </xf>
    <xf numFmtId="0" fontId="0" fillId="6" borderId="6" xfId="0" applyFill="1" applyBorder="1" applyAlignment="1">
      <alignment horizontal="left" vertical="top" wrapText="1"/>
    </xf>
    <xf numFmtId="0" fontId="5" fillId="0" borderId="6" xfId="0" applyFont="1" applyBorder="1" applyAlignment="1">
      <alignment horizontal="left" vertical="top" wrapText="1"/>
    </xf>
    <xf numFmtId="0" fontId="0" fillId="6" borderId="6" xfId="0" applyFill="1" applyBorder="1" applyAlignment="1">
      <alignment horizontal="left" vertical="top"/>
    </xf>
    <xf numFmtId="0" fontId="0" fillId="0" borderId="10" xfId="0" applyBorder="1" applyAlignment="1" applyProtection="1">
      <alignment horizontal="center" vertical="top" wrapText="1"/>
      <protection locked="0"/>
    </xf>
    <xf numFmtId="0" fontId="4" fillId="0" borderId="10" xfId="3"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0" fillId="4" borderId="0" xfId="0" applyFill="1" applyAlignment="1">
      <alignment horizontal="center" vertical="center" wrapText="1"/>
    </xf>
    <xf numFmtId="0" fontId="7" fillId="5" borderId="1" xfId="0" applyFont="1" applyFill="1" applyBorder="1" applyAlignment="1">
      <alignment horizontal="center" vertical="top" wrapText="1"/>
    </xf>
    <xf numFmtId="0" fontId="7" fillId="0" borderId="1" xfId="0" applyFont="1" applyBorder="1" applyAlignment="1" applyProtection="1">
      <alignment horizontal="center" vertical="top" wrapText="1"/>
      <protection locked="0"/>
    </xf>
    <xf numFmtId="0" fontId="7" fillId="5" borderId="1" xfId="0" quotePrefix="1" applyFont="1" applyFill="1" applyBorder="1" applyAlignment="1">
      <alignment horizontal="center" vertical="top" wrapText="1"/>
    </xf>
    <xf numFmtId="0" fontId="7" fillId="6" borderId="1" xfId="0" applyFont="1" applyFill="1" applyBorder="1" applyAlignment="1">
      <alignment horizontal="center" vertical="top" wrapText="1"/>
    </xf>
    <xf numFmtId="0" fontId="7" fillId="5" borderId="3" xfId="0" applyFont="1" applyFill="1" applyBorder="1" applyAlignment="1">
      <alignment horizontal="center" vertical="center" wrapText="1"/>
    </xf>
    <xf numFmtId="0" fontId="17" fillId="0" borderId="1" xfId="3" applyFont="1" applyFill="1" applyBorder="1" applyAlignment="1">
      <alignment horizontal="center" vertical="center" wrapText="1"/>
    </xf>
    <xf numFmtId="0" fontId="17" fillId="5" borderId="1" xfId="3" applyFont="1" applyFill="1" applyBorder="1" applyAlignment="1">
      <alignment horizontal="center" vertical="center" wrapText="1"/>
    </xf>
    <xf numFmtId="0" fontId="17" fillId="6" borderId="1" xfId="3" applyFont="1" applyFill="1" applyBorder="1" applyAlignment="1">
      <alignment horizontal="center" vertical="center" wrapText="1"/>
    </xf>
    <xf numFmtId="0" fontId="7" fillId="5" borderId="1" xfId="3" applyFont="1" applyFill="1" applyBorder="1" applyAlignment="1">
      <alignment horizontal="center" vertical="center" wrapText="1"/>
    </xf>
    <xf numFmtId="0" fontId="7" fillId="5" borderId="1" xfId="0" quotePrefix="1" applyFont="1" applyFill="1" applyBorder="1" applyAlignment="1">
      <alignment horizontal="center" vertical="center" wrapText="1"/>
    </xf>
    <xf numFmtId="0" fontId="7" fillId="0" borderId="8" xfId="0" applyFont="1" applyBorder="1" applyAlignment="1" applyProtection="1">
      <alignment horizontal="center" vertical="center" wrapText="1"/>
      <protection locked="0"/>
    </xf>
    <xf numFmtId="0" fontId="4" fillId="6" borderId="1" xfId="3" applyFill="1" applyBorder="1" applyAlignment="1">
      <alignment horizontal="center" vertical="top" wrapText="1"/>
    </xf>
    <xf numFmtId="14" fontId="0" fillId="6" borderId="1" xfId="0" applyNumberFormat="1" applyFill="1" applyBorder="1" applyAlignment="1">
      <alignment horizontal="center" vertical="top" wrapText="1"/>
    </xf>
    <xf numFmtId="0" fontId="0" fillId="0" borderId="6" xfId="0" applyBorder="1" applyAlignment="1" applyProtection="1">
      <alignment horizontal="center" vertical="center" wrapText="1"/>
      <protection locked="0"/>
    </xf>
    <xf numFmtId="0" fontId="0" fillId="5" borderId="6" xfId="0" applyFill="1" applyBorder="1" applyAlignment="1">
      <alignment horizontal="center" vertical="center"/>
    </xf>
    <xf numFmtId="0" fontId="4" fillId="5" borderId="1" xfId="3" applyFill="1" applyBorder="1" applyAlignment="1">
      <alignment horizontal="center" vertical="top"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4" fillId="0" borderId="1" xfId="3" applyFill="1" applyBorder="1" applyAlignment="1" applyProtection="1">
      <alignment horizontal="center" vertical="center"/>
      <protection locked="0"/>
    </xf>
    <xf numFmtId="0" fontId="4" fillId="0" borderId="8" xfId="3"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4" fillId="0" borderId="1" xfId="3"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4" fillId="0" borderId="1" xfId="3" applyBorder="1" applyAlignment="1" applyProtection="1">
      <alignment horizontal="center" vertical="center" wrapText="1"/>
      <protection locked="0"/>
    </xf>
    <xf numFmtId="0" fontId="8" fillId="0" borderId="5" xfId="0" applyFont="1" applyBorder="1" applyAlignment="1">
      <alignment horizontal="center" vertical="center" wrapText="1"/>
    </xf>
    <xf numFmtId="0" fontId="4" fillId="0" borderId="1" xfId="3" applyFill="1" applyBorder="1" applyAlignment="1">
      <alignment horizontal="center" vertical="center" wrapText="1"/>
    </xf>
    <xf numFmtId="0" fontId="4" fillId="0" borderId="1" xfId="3" applyBorder="1" applyAlignment="1">
      <alignment horizontal="center" vertical="center" wrapText="1"/>
    </xf>
    <xf numFmtId="0" fontId="0" fillId="0" borderId="1" xfId="0" applyBorder="1" applyAlignment="1">
      <alignment horizontal="center" vertical="center" wrapText="1"/>
    </xf>
    <xf numFmtId="0" fontId="3" fillId="5" borderId="2" xfId="0" applyFont="1" applyFill="1" applyBorder="1" applyAlignment="1">
      <alignment horizontal="center" vertical="center"/>
    </xf>
    <xf numFmtId="0" fontId="3" fillId="5" borderId="5" xfId="0" applyFont="1" applyFill="1" applyBorder="1" applyAlignment="1">
      <alignment horizontal="center" vertical="center"/>
    </xf>
    <xf numFmtId="0" fontId="4" fillId="5" borderId="3" xfId="3" applyFill="1" applyBorder="1" applyAlignment="1">
      <alignment horizontal="center" vertical="center" wrapText="1"/>
    </xf>
    <xf numFmtId="0" fontId="4" fillId="5" borderId="1" xfId="3" applyFill="1" applyBorder="1" applyAlignment="1">
      <alignment horizontal="center" vertical="center" wrapText="1"/>
    </xf>
    <xf numFmtId="0" fontId="3" fillId="5" borderId="5" xfId="0" applyFont="1" applyFill="1" applyBorder="1" applyAlignment="1">
      <alignment horizontal="center" vertical="center" wrapText="1"/>
    </xf>
    <xf numFmtId="0" fontId="0" fillId="5" borderId="1" xfId="0" applyFill="1" applyBorder="1" applyAlignment="1">
      <alignment horizontal="center" vertical="center" wrapText="1"/>
    </xf>
    <xf numFmtId="0" fontId="3" fillId="0" borderId="5" xfId="0" applyFont="1" applyBorder="1" applyAlignment="1">
      <alignment horizontal="center" vertical="center"/>
    </xf>
    <xf numFmtId="0" fontId="0" fillId="0" borderId="1" xfId="0" applyBorder="1" applyAlignment="1">
      <alignment horizontal="center" vertical="center"/>
    </xf>
    <xf numFmtId="0" fontId="0" fillId="5" borderId="3" xfId="0" applyFill="1" applyBorder="1" applyAlignment="1">
      <alignment horizontal="center" vertical="center"/>
    </xf>
    <xf numFmtId="0" fontId="0" fillId="5" borderId="1" xfId="0" applyFill="1" applyBorder="1" applyAlignment="1">
      <alignment horizontal="center" vertical="center"/>
    </xf>
    <xf numFmtId="0" fontId="3" fillId="6" borderId="5" xfId="0" applyFont="1" applyFill="1" applyBorder="1" applyAlignment="1">
      <alignment horizontal="center" vertical="center" wrapText="1"/>
    </xf>
    <xf numFmtId="0" fontId="4" fillId="6" borderId="1" xfId="3"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4" fillId="5" borderId="1" xfId="3" applyFill="1" applyBorder="1" applyAlignment="1">
      <alignment horizontal="center" vertical="center"/>
    </xf>
    <xf numFmtId="0" fontId="3" fillId="6" borderId="5" xfId="0" applyFont="1" applyFill="1" applyBorder="1" applyAlignment="1">
      <alignment horizontal="center" vertical="center"/>
    </xf>
    <xf numFmtId="0" fontId="0" fillId="0" borderId="10" xfId="0" applyBorder="1" applyAlignment="1" applyProtection="1">
      <alignment horizontal="left" vertical="top" wrapText="1"/>
      <protection locked="0"/>
    </xf>
    <xf numFmtId="0" fontId="4" fillId="0" borderId="1" xfId="3" applyBorder="1" applyAlignment="1">
      <alignment horizontal="center" vertical="center"/>
    </xf>
    <xf numFmtId="14" fontId="0" fillId="5" borderId="1" xfId="0" applyNumberFormat="1" applyFill="1" applyBorder="1" applyAlignment="1">
      <alignment horizontal="center" vertical="top" wrapText="1"/>
    </xf>
    <xf numFmtId="14" fontId="0" fillId="0" borderId="8" xfId="0" applyNumberFormat="1" applyBorder="1" applyAlignment="1" applyProtection="1">
      <alignment horizontal="center" vertical="center"/>
      <protection locked="0"/>
    </xf>
    <xf numFmtId="0" fontId="0" fillId="6" borderId="1" xfId="0" applyFill="1" applyBorder="1" applyAlignment="1">
      <alignment horizontal="left" vertical="top" wrapText="1"/>
    </xf>
    <xf numFmtId="0" fontId="0" fillId="5" borderId="6" xfId="0" applyFill="1" applyBorder="1" applyAlignment="1">
      <alignment horizontal="center" vertical="center" wrapText="1"/>
    </xf>
    <xf numFmtId="0" fontId="0" fillId="6" borderId="6" xfId="0" applyFill="1" applyBorder="1" applyAlignment="1">
      <alignment horizontal="center" vertical="top" wrapText="1"/>
    </xf>
  </cellXfs>
  <cellStyles count="6">
    <cellStyle name="Comma" xfId="1" builtinId="3"/>
    <cellStyle name="Hyperlink" xfId="3" builtinId="8"/>
    <cellStyle name="Migliaia 2" xfId="4" xr:uid="{00000000-0005-0000-0000-000002000000}"/>
    <cellStyle name="Neutral" xfId="2" builtinId="28"/>
    <cellStyle name="Normal" xfId="0" builtinId="0"/>
    <cellStyle name="Normal 2" xfId="5" xr:uid="{ED157B1D-33F0-4B02-8571-18EFEC6DAF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entsog.eu/capacity-allocation-mechanisms-nc#incremental-capacity-process-2019-demand-assessment" TargetMode="External"/><Relationship Id="rId1" Type="http://schemas.openxmlformats.org/officeDocument/2006/relationships/hyperlink" Target="https://www.snam.it/en/transportation/Online_Processes/Allacciamenti/procedure-module/incremental-capacity-2019/incremento_capacita_trasporto.html" TargetMode="External"/></Relationships>
</file>

<file path=xl/drawings/drawing1.xml><?xml version="1.0" encoding="utf-8"?>
<xdr:wsDr xmlns:xdr="http://schemas.openxmlformats.org/drawingml/2006/spreadsheetDrawing" xmlns:a="http://schemas.openxmlformats.org/drawingml/2006/main">
  <xdr:twoCellAnchor>
    <xdr:from>
      <xdr:col>6</xdr:col>
      <xdr:colOff>3000375</xdr:colOff>
      <xdr:row>79</xdr:row>
      <xdr:rowOff>350521</xdr:rowOff>
    </xdr:from>
    <xdr:to>
      <xdr:col>6</xdr:col>
      <xdr:colOff>3905250</xdr:colOff>
      <xdr:row>79</xdr:row>
      <xdr:rowOff>600075</xdr:rowOff>
    </xdr:to>
    <xdr:sp macro="" textlink="">
      <xdr:nvSpPr>
        <xdr:cNvPr id="2" name="Rettangolo 1">
          <a:hlinkClick xmlns:r="http://schemas.openxmlformats.org/officeDocument/2006/relationships" r:id="rId1"/>
          <a:extLst>
            <a:ext uri="{FF2B5EF4-FFF2-40B4-BE49-F238E27FC236}">
              <a16:creationId xmlns:a16="http://schemas.microsoft.com/office/drawing/2014/main" id="{E0961E3C-E50D-4D85-8D0F-F7F2F137E58A}"/>
            </a:ext>
          </a:extLst>
        </xdr:cNvPr>
        <xdr:cNvSpPr/>
      </xdr:nvSpPr>
      <xdr:spPr>
        <a:xfrm>
          <a:off x="10696575" y="179047141"/>
          <a:ext cx="0" cy="2495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1689735</xdr:colOff>
      <xdr:row>79</xdr:row>
      <xdr:rowOff>594360</xdr:rowOff>
    </xdr:from>
    <xdr:to>
      <xdr:col>6</xdr:col>
      <xdr:colOff>2737485</xdr:colOff>
      <xdr:row>79</xdr:row>
      <xdr:rowOff>794385</xdr:rowOff>
    </xdr:to>
    <xdr:sp macro="" textlink="">
      <xdr:nvSpPr>
        <xdr:cNvPr id="3" name="Rettangolo 2">
          <a:hlinkClick xmlns:r="http://schemas.openxmlformats.org/officeDocument/2006/relationships" r:id="rId2"/>
          <a:extLst>
            <a:ext uri="{FF2B5EF4-FFF2-40B4-BE49-F238E27FC236}">
              <a16:creationId xmlns:a16="http://schemas.microsoft.com/office/drawing/2014/main" id="{0F5B7459-8DDA-42A7-90C5-B773554964AB}"/>
            </a:ext>
          </a:extLst>
        </xdr:cNvPr>
        <xdr:cNvSpPr/>
      </xdr:nvSpPr>
      <xdr:spPr>
        <a:xfrm>
          <a:off x="10544175" y="179290980"/>
          <a:ext cx="15621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504826</xdr:colOff>
      <xdr:row>80</xdr:row>
      <xdr:rowOff>581026</xdr:rowOff>
    </xdr:from>
    <xdr:to>
      <xdr:col>6</xdr:col>
      <xdr:colOff>1640206</xdr:colOff>
      <xdr:row>80</xdr:row>
      <xdr:rowOff>767716</xdr:rowOff>
    </xdr:to>
    <xdr:sp macro="" textlink="">
      <xdr:nvSpPr>
        <xdr:cNvPr id="4" name="Rettangolo 3">
          <a:hlinkClick xmlns:r="http://schemas.openxmlformats.org/officeDocument/2006/relationships" r:id="rId2"/>
          <a:extLst>
            <a:ext uri="{FF2B5EF4-FFF2-40B4-BE49-F238E27FC236}">
              <a16:creationId xmlns:a16="http://schemas.microsoft.com/office/drawing/2014/main" id="{470CB36C-E70C-47BA-9F7F-646A1DD4B327}"/>
            </a:ext>
          </a:extLst>
        </xdr:cNvPr>
        <xdr:cNvSpPr/>
      </xdr:nvSpPr>
      <xdr:spPr>
        <a:xfrm>
          <a:off x="9359266" y="180557806"/>
          <a:ext cx="1135380" cy="1866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1847850</xdr:colOff>
      <xdr:row>80</xdr:row>
      <xdr:rowOff>392431</xdr:rowOff>
    </xdr:from>
    <xdr:to>
      <xdr:col>6</xdr:col>
      <xdr:colOff>2851785</xdr:colOff>
      <xdr:row>80</xdr:row>
      <xdr:rowOff>590551</xdr:rowOff>
    </xdr:to>
    <xdr:sp macro="" textlink="">
      <xdr:nvSpPr>
        <xdr:cNvPr id="6" name="Rettangolo 5">
          <a:hlinkClick xmlns:r="http://schemas.openxmlformats.org/officeDocument/2006/relationships" r:id="rId1"/>
          <a:extLst>
            <a:ext uri="{FF2B5EF4-FFF2-40B4-BE49-F238E27FC236}">
              <a16:creationId xmlns:a16="http://schemas.microsoft.com/office/drawing/2014/main" id="{D1732AE8-6675-4D0C-88CC-536A83AC7240}"/>
            </a:ext>
          </a:extLst>
        </xdr:cNvPr>
        <xdr:cNvSpPr/>
      </xdr:nvSpPr>
      <xdr:spPr>
        <a:xfrm>
          <a:off x="10694670" y="180369211"/>
          <a:ext cx="5715" cy="1981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720090</xdr:colOff>
      <xdr:row>81</xdr:row>
      <xdr:rowOff>0</xdr:rowOff>
    </xdr:from>
    <xdr:to>
      <xdr:col>6</xdr:col>
      <xdr:colOff>1777365</xdr:colOff>
      <xdr:row>81</xdr:row>
      <xdr:rowOff>0</xdr:rowOff>
    </xdr:to>
    <xdr:sp macro="" textlink="">
      <xdr:nvSpPr>
        <xdr:cNvPr id="8" name="Rettangolo 7">
          <a:hlinkClick xmlns:r="http://schemas.openxmlformats.org/officeDocument/2006/relationships" r:id="rId2"/>
          <a:extLst>
            <a:ext uri="{FF2B5EF4-FFF2-40B4-BE49-F238E27FC236}">
              <a16:creationId xmlns:a16="http://schemas.microsoft.com/office/drawing/2014/main" id="{47D93B74-E6CF-4060-B416-BABBF7B167A6}"/>
            </a:ext>
          </a:extLst>
        </xdr:cNvPr>
        <xdr:cNvSpPr/>
      </xdr:nvSpPr>
      <xdr:spPr>
        <a:xfrm>
          <a:off x="9574530" y="190435230"/>
          <a:ext cx="1057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1905000</xdr:colOff>
      <xdr:row>81</xdr:row>
      <xdr:rowOff>0</xdr:rowOff>
    </xdr:from>
    <xdr:to>
      <xdr:col>6</xdr:col>
      <xdr:colOff>2893695</xdr:colOff>
      <xdr:row>81</xdr:row>
      <xdr:rowOff>0</xdr:rowOff>
    </xdr:to>
    <xdr:sp macro="" textlink="">
      <xdr:nvSpPr>
        <xdr:cNvPr id="9" name="Rettangolo 8">
          <a:hlinkClick xmlns:r="http://schemas.openxmlformats.org/officeDocument/2006/relationships" r:id="rId1"/>
          <a:extLst>
            <a:ext uri="{FF2B5EF4-FFF2-40B4-BE49-F238E27FC236}">
              <a16:creationId xmlns:a16="http://schemas.microsoft.com/office/drawing/2014/main" id="{F2476681-0009-4B1B-A0BD-21C131A3D957}"/>
            </a:ext>
          </a:extLst>
        </xdr:cNvPr>
        <xdr:cNvSpPr/>
      </xdr:nvSpPr>
      <xdr:spPr>
        <a:xfrm>
          <a:off x="10698480" y="190280924"/>
          <a:ext cx="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persons/person.xml><?xml version="1.0" encoding="utf-8"?>
<personList xmlns="http://schemas.microsoft.com/office/spreadsheetml/2018/threadedcomments" xmlns:x="http://schemas.openxmlformats.org/spreadsheetml/2006/main">
  <person displayName="Buczek Paulina" id="{625BF688-9FEA-44EE-8BCC-02BA1D60615F}" userId="S::paulina.buczek@gaz-system.pl::ec87e608-a253-4a9f-8c8b-901a662bdb6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46" dT="2021-07-26T07:10:23.34" personId="{625BF688-9FEA-44EE-8BCC-02BA1D60615F}" id="{2AE39256-261F-4C0B-AE5C-FA4CF83BFFD1}">
    <text>published 03.11.2020</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eustream.sk/en/transparency/network-development/posudenie-dopytu-ucastnikov-trhu/" TargetMode="External"/><Relationship Id="rId21" Type="http://schemas.openxmlformats.org/officeDocument/2006/relationships/hyperlink" Target="https://www.desfa.gr/userfiles/5fd9503d-e7c5-4ed8-9993-a84700d05071/Project%20Proposal%20TAP,%20SRG%20and%20DESFA%20for%202021%20Incremental%20Capacity%20Process_31Oct2022.pdf" TargetMode="External"/><Relationship Id="rId42" Type="http://schemas.openxmlformats.org/officeDocument/2006/relationships/hyperlink" Target="mailto:geoffroy.hallaux@fluxys.com" TargetMode="External"/><Relationship Id="rId47" Type="http://schemas.openxmlformats.org/officeDocument/2006/relationships/hyperlink" Target="mailto:m.jones@nowega.de" TargetMode="External"/><Relationship Id="rId63" Type="http://schemas.openxmlformats.org/officeDocument/2006/relationships/hyperlink" Target="https://www.entsog.eu/sites/default/files/2021-11/2021_DAR_RO-UA.PDF" TargetMode="External"/><Relationship Id="rId68" Type="http://schemas.openxmlformats.org/officeDocument/2006/relationships/hyperlink" Target="https://www.tap-ag.com/shippers/market-tests-7/market-tests-3" TargetMode="External"/><Relationship Id="rId16" Type="http://schemas.openxmlformats.org/officeDocument/2006/relationships/hyperlink" Target="https://www.desfa.gr/userfiles/5fd9503d-e7c5-4ed8-9993-a84700d05071/DESFA-ICGB%20DAR%20for%20Komotini%202021.pdf" TargetMode="External"/><Relationship Id="rId11" Type="http://schemas.openxmlformats.org/officeDocument/2006/relationships/hyperlink" Target="mailto:paulina.buczek@gaz-system.pl" TargetMode="External"/><Relationship Id="rId24" Type="http://schemas.openxmlformats.org/officeDocument/2006/relationships/hyperlink" Target="https://www.enagas.es/en/energy-transition/gas-network/infrastructure-supply-capacity-allocation/capacity-intra-european-connections/" TargetMode="External"/><Relationship Id="rId32" Type="http://schemas.openxmlformats.org/officeDocument/2006/relationships/hyperlink" Target="mailto:salvatore.lanzilotti@snam.it" TargetMode="External"/><Relationship Id="rId37" Type="http://schemas.openxmlformats.org/officeDocument/2006/relationships/hyperlink" Target="https://www.fnb-gas-capacity.de/en/cycles/2021-2023-incremental-capacity-cycle/translate-to-english-genehmigung-/-veroeffentlichung" TargetMode="External"/><Relationship Id="rId40" Type="http://schemas.openxmlformats.org/officeDocument/2006/relationships/hyperlink" Target="mailto:michal.briatka@eustream.sk" TargetMode="External"/><Relationship Id="rId45" Type="http://schemas.openxmlformats.org/officeDocument/2006/relationships/hyperlink" Target="mailto:conor.murphy1@gasnetworks.ie" TargetMode="External"/><Relationship Id="rId53" Type="http://schemas.openxmlformats.org/officeDocument/2006/relationships/hyperlink" Target="mailto:andreas.martens@thyssengas.com" TargetMode="External"/><Relationship Id="rId58" Type="http://schemas.openxmlformats.org/officeDocument/2006/relationships/hyperlink" Target="mailto:info@bulgartransgaz.bg" TargetMode="External"/><Relationship Id="rId66" Type="http://schemas.openxmlformats.org/officeDocument/2006/relationships/hyperlink" Target="https://www.tap-ag.com/shippers/market-tests-7/market-tests-3" TargetMode="External"/><Relationship Id="rId74" Type="http://schemas.openxmlformats.org/officeDocument/2006/relationships/hyperlink" Target="https://www.gasconnect.at/en/network-information/network-development/network-development-plan" TargetMode="External"/><Relationship Id="rId79" Type="http://schemas.microsoft.com/office/2017/10/relationships/threadedComment" Target="../threadedComments/threadedComment1.xml"/><Relationship Id="rId5" Type="http://schemas.openxmlformats.org/officeDocument/2006/relationships/hyperlink" Target="mailto:samuel.dunn@interconnector.com" TargetMode="External"/><Relationship Id="rId61" Type="http://schemas.openxmlformats.org/officeDocument/2006/relationships/hyperlink" Target="https://www.entsog.eu/sites/default/files/2021-11/2021_DAR_HU-RO_0.pdf" TargetMode="External"/><Relationship Id="rId19" Type="http://schemas.openxmlformats.org/officeDocument/2006/relationships/hyperlink" Target="https://www.desfa.gr/userfiles/5fd9503d-e7c5-4ed8-9993-a84700d05071/TAP%20SRG%20DESFA%20draft%20Project%20Proposal%20for%20Public%20Consultation_18%20Jan%202022.pdf" TargetMode="External"/><Relationship Id="rId14" Type="http://schemas.openxmlformats.org/officeDocument/2006/relationships/hyperlink" Target="mailto:bbl-sales@bblcompany.com" TargetMode="External"/><Relationship Id="rId22" Type="http://schemas.openxmlformats.org/officeDocument/2006/relationships/hyperlink" Target="https://www.desfa.gr/userfiles/5fd9503d-e7c5-4ed8-9993-a84700d05071/%ce%a1%ce%91%ce%95%20818.2022.pdf" TargetMode="External"/><Relationship Id="rId27" Type="http://schemas.openxmlformats.org/officeDocument/2006/relationships/hyperlink" Target="https://www.eustream.sk/en/transparency/network-development/posudenie-dopytu-ucastnikov-trhu/" TargetMode="External"/><Relationship Id="rId30" Type="http://schemas.openxmlformats.org/officeDocument/2006/relationships/hyperlink" Target="https://www.gasunietransportservices.nl/en/gasmarket/incremental-capacity/start-incremental-capacity-process-2021-2023" TargetMode="External"/><Relationship Id="rId35" Type="http://schemas.openxmlformats.org/officeDocument/2006/relationships/hyperlink" Target="https://www.snam.it/en/our-businesses/transportation/online-services/sviluppo-della-rete-e-piano-decennale/2021-incremental-capacity-procedure.html" TargetMode="External"/><Relationship Id="rId43" Type="http://schemas.openxmlformats.org/officeDocument/2006/relationships/hyperlink" Target="mailto:flavio.cordero@fluxys.com" TargetMode="External"/><Relationship Id="rId48" Type="http://schemas.openxmlformats.org/officeDocument/2006/relationships/hyperlink" Target="mailto:rene.doering@ontras.com" TargetMode="External"/><Relationship Id="rId56" Type="http://schemas.openxmlformats.org/officeDocument/2006/relationships/hyperlink" Target="https://www.gaz-system.pl/dam/jcr:b85ef11e-3afe-474b-95c7-8193ea0c867d/20220117-consultation-document-inc-pl-cz-eng-fin.pdf" TargetMode="External"/><Relationship Id="rId64" Type="http://schemas.openxmlformats.org/officeDocument/2006/relationships/hyperlink" Target="https://www.transgaz.ro/en/incremental-capacity-process-ro-ua" TargetMode="External"/><Relationship Id="rId69" Type="http://schemas.openxmlformats.org/officeDocument/2006/relationships/hyperlink" Target="https://www.gaz-system.pl/dam/jcr:653b8c3f-1330-4003-93dd-ddca0f4914d2/20220117-consultation-document-inc-pl-ua-eng-fin.pdf" TargetMode="External"/><Relationship Id="rId77" Type="http://schemas.openxmlformats.org/officeDocument/2006/relationships/vmlDrawing" Target="../drawings/vmlDrawing1.vml"/><Relationship Id="rId8" Type="http://schemas.openxmlformats.org/officeDocument/2006/relationships/hyperlink" Target="mailto:m.m.m.struijck@gasunie.nl" TargetMode="External"/><Relationship Id="rId51" Type="http://schemas.openxmlformats.org/officeDocument/2006/relationships/hyperlink" Target="mailto:urska.gabrovsek@plinovodi.si" TargetMode="External"/><Relationship Id="rId72" Type="http://schemas.openxmlformats.org/officeDocument/2006/relationships/hyperlink" Target="https://www.gaz-system.pl/dam/jcr:dd43e494-b702-4bb1-a6f5-2ebb6749d03f/publication-incremental-28-04-2023-pl-ua-en.pdf2%20May%202023" TargetMode="External"/><Relationship Id="rId3" Type="http://schemas.openxmlformats.org/officeDocument/2006/relationships/hyperlink" Target="https://www.entsog.eu/capacity-allocation-mechanisms-nc" TargetMode="External"/><Relationship Id="rId12" Type="http://schemas.openxmlformats.org/officeDocument/2006/relationships/hyperlink" Target="mailto:erkki.sapp@elering.ee" TargetMode="External"/><Relationship Id="rId17" Type="http://schemas.openxmlformats.org/officeDocument/2006/relationships/hyperlink" Target="https://www.desfa.gr/userfiles/5fd9503d-e7c5-4ed8-9993-a84700d05071/Demand%20Assessment_TAP_DESFA_SNAM_25%20Oct%202021_fv.pdf" TargetMode="External"/><Relationship Id="rId25" Type="http://schemas.openxmlformats.org/officeDocument/2006/relationships/hyperlink" Target="https://www.eustream.sk/en/transparency/network-development/posudenie-dopytu-ucastnikov-trhu/" TargetMode="External"/><Relationship Id="rId33" Type="http://schemas.openxmlformats.org/officeDocument/2006/relationships/hyperlink" Target="https://www.snam.it/en/our-businesses/transportation/online-services/sviluppo-della-rete-e-piano-decennale/2021-incremental-capacity-procedure.html" TargetMode="External"/><Relationship Id="rId38" Type="http://schemas.openxmlformats.org/officeDocument/2006/relationships/hyperlink" Target="https://www.fnb-gas-capacity.de/fileadmin/files/Genehmigung/Zyklus_2021-2023/2023-04-21_Ver%C3%B6ffentlichung_Inc._Cap._THE-BE_en_ENTWURF.pdf" TargetMode="External"/><Relationship Id="rId46" Type="http://schemas.openxmlformats.org/officeDocument/2006/relationships/hyperlink" Target="mailto:ninacathrin.oberheide@gasunie.de" TargetMode="External"/><Relationship Id="rId59" Type="http://schemas.openxmlformats.org/officeDocument/2006/relationships/hyperlink" Target="https://www.entsog.eu/sites/default/files/2021-11/2021_DAR_BG-GR_0.pdf" TargetMode="External"/><Relationship Id="rId67" Type="http://schemas.openxmlformats.org/officeDocument/2006/relationships/hyperlink" Target="https://www.tap-ag.com/shippers/market-tests-7/market-tests-3" TargetMode="External"/><Relationship Id="rId20" Type="http://schemas.openxmlformats.org/officeDocument/2006/relationships/hyperlink" Target="https://www.desfa.gr/userfiles/5fd9503d-e7c5-4ed8-9993-a84700d05071/DESFA-ICGB%20draft%20Project%20Proposal%202022_final_1.pdf" TargetMode="External"/><Relationship Id="rId41" Type="http://schemas.openxmlformats.org/officeDocument/2006/relationships/hyperlink" Target="mailto:BGyMeggyes@fgsz.hu" TargetMode="External"/><Relationship Id="rId54" Type="http://schemas.openxmlformats.org/officeDocument/2006/relationships/hyperlink" Target="mailto:l.nicolosi@taggmbh.at" TargetMode="External"/><Relationship Id="rId62" Type="http://schemas.openxmlformats.org/officeDocument/2006/relationships/hyperlink" Target="https://www.entsog.eu/sites/default/files/2021-11/2021_DAR_BG-RO_0.pdf" TargetMode="External"/><Relationship Id="rId70" Type="http://schemas.openxmlformats.org/officeDocument/2006/relationships/hyperlink" Target="https://www.gaz-system.pl/en/for-media/press-releases/2023/may/02-05-2023-decision-of-the-president-of-the-energy-regulatory-office-ero-approving-the-incremental-capacity-project-proposal-for-the-border-between-poland-and-ukraine.html" TargetMode="External"/><Relationship Id="rId75" Type="http://schemas.openxmlformats.org/officeDocument/2006/relationships/printerSettings" Target="../printerSettings/printerSettings1.bin"/><Relationship Id="rId1" Type="http://schemas.openxmlformats.org/officeDocument/2006/relationships/hyperlink" Target="mailto:m.berzanskis@ambergrid.lt" TargetMode="External"/><Relationship Id="rId6" Type="http://schemas.openxmlformats.org/officeDocument/2006/relationships/hyperlink" Target="mailto:stephen.ohare@gasnetworks.ie" TargetMode="External"/><Relationship Id="rId15" Type="http://schemas.openxmlformats.org/officeDocument/2006/relationships/hyperlink" Target="mailto:katharina.schick@bayernets.de" TargetMode="External"/><Relationship Id="rId23" Type="http://schemas.openxmlformats.org/officeDocument/2006/relationships/hyperlink" Target="https://www.enagas.es/en/energy-transition/gas-network/infrastructure-supply-capacity-allocation/capacity-intra-european-connections/" TargetMode="External"/><Relationship Id="rId28" Type="http://schemas.openxmlformats.org/officeDocument/2006/relationships/hyperlink" Target="https://www.eustream.sk/en/transparency/network-development/posudenie-dopytu-ucastnikov-trhu/" TargetMode="External"/><Relationship Id="rId36" Type="http://schemas.openxmlformats.org/officeDocument/2006/relationships/hyperlink" Target="https://www.fnb-gas-capacity.de/fileadmin/files/MDAR_Zyklus_2021-2023/2021_10_25_MDAR_Norway-THE_no_demand_indication_EN.pdf" TargetMode="External"/><Relationship Id="rId49" Type="http://schemas.openxmlformats.org/officeDocument/2006/relationships/hyperlink" Target="mailto:johannes.lambertz@oge.net" TargetMode="External"/><Relationship Id="rId57" Type="http://schemas.openxmlformats.org/officeDocument/2006/relationships/hyperlink" Target="https://www.net4gas.cz/en/customers/products-services/new-transmission-capacity/consultation-on-draft-exemption-from-enabling-bi-directional-capacity-cieszyn-interconnection-point/" TargetMode="External"/><Relationship Id="rId10" Type="http://schemas.openxmlformats.org/officeDocument/2006/relationships/hyperlink" Target="mailto:aurelie.jager@grtgaz.com" TargetMode="External"/><Relationship Id="rId31" Type="http://schemas.openxmlformats.org/officeDocument/2006/relationships/hyperlink" Target="https://www.gasunietransportservices.nl/en/gasmarket/incremental-capacity/start-incremental-capacity-process-2021-2023" TargetMode="External"/><Relationship Id="rId44" Type="http://schemas.openxmlformats.org/officeDocument/2006/relationships/hyperlink" Target="mailto:Justyna.Checinska@gasconnect.at" TargetMode="External"/><Relationship Id="rId52" Type="http://schemas.openxmlformats.org/officeDocument/2006/relationships/hyperlink" Target="mailto:raquel.gomes@ren.pt" TargetMode="External"/><Relationship Id="rId60" Type="http://schemas.openxmlformats.org/officeDocument/2006/relationships/hyperlink" Target="https://www.entsog.eu/sites/default/files/2021-11/2021_DAR_BG-RO.pdf" TargetMode="External"/><Relationship Id="rId65" Type="http://schemas.openxmlformats.org/officeDocument/2006/relationships/hyperlink" Target="mailto:commercial@tap-ag.com" TargetMode="External"/><Relationship Id="rId73" Type="http://schemas.openxmlformats.org/officeDocument/2006/relationships/hyperlink" Target="https://www.gasconnect.at/en/network-information/network-development/network-development-plan" TargetMode="External"/><Relationship Id="rId78" Type="http://schemas.openxmlformats.org/officeDocument/2006/relationships/comments" Target="../comments1.xml"/><Relationship Id="rId4" Type="http://schemas.openxmlformats.org/officeDocument/2006/relationships/hyperlink" Target="mailto:cru@energinet.dk" TargetMode="External"/><Relationship Id="rId9" Type="http://schemas.openxmlformats.org/officeDocument/2006/relationships/hyperlink" Target="mailto:robert.bosnjak@plinacro.hr" TargetMode="External"/><Relationship Id="rId13" Type="http://schemas.openxmlformats.org/officeDocument/2006/relationships/hyperlink" Target="mailto:g.doumouras@desfa.gr" TargetMode="External"/><Relationship Id="rId18" Type="http://schemas.openxmlformats.org/officeDocument/2006/relationships/hyperlink" Target="https://www.desfa.gr/userfiles/5fd9503d-e7c5-4ed8-9993-a84700d05071/DESFA-BTG%20DAR%20for%20Sidirokastro.pdf" TargetMode="External"/><Relationship Id="rId39" Type="http://schemas.openxmlformats.org/officeDocument/2006/relationships/hyperlink" Target="mailto:DGII.MYC@enagas.es" TargetMode="External"/><Relationship Id="rId34" Type="http://schemas.openxmlformats.org/officeDocument/2006/relationships/hyperlink" Target="https://www.snam.it/en/our-businesses/transportation/online-services/sviluppo-della-rete-e-piano-decennale/2021-incremental-capacity-procedure.html" TargetMode="External"/><Relationship Id="rId50" Type="http://schemas.openxmlformats.org/officeDocument/2006/relationships/hyperlink" Target="mailto:robert.bosnjak@plinacro.hr" TargetMode="External"/><Relationship Id="rId55" Type="http://schemas.openxmlformats.org/officeDocument/2006/relationships/hyperlink" Target="https://www.grtgaz.com/vous-etes/client/expediteur/inc-process" TargetMode="External"/><Relationship Id="rId76" Type="http://schemas.openxmlformats.org/officeDocument/2006/relationships/drawing" Target="../drawings/drawing1.xml"/><Relationship Id="rId7" Type="http://schemas.openxmlformats.org/officeDocument/2006/relationships/hyperlink" Target="mailto:t.pyka@terranets-bw.de" TargetMode="External"/><Relationship Id="rId71" Type="http://schemas.openxmlformats.org/officeDocument/2006/relationships/hyperlink" Target="https://www.gaz-system.pl/dam/jcr:97563a95-a889-460a-b11a-388163096aad/decyzja-prezesa-ure-incremental-pl-ukr-28-04-2023.pdf" TargetMode="External"/><Relationship Id="rId2" Type="http://schemas.openxmlformats.org/officeDocument/2006/relationships/hyperlink" Target="https://www.entsog.eu/capacity-allocation-mechanisms-nc" TargetMode="External"/><Relationship Id="rId29" Type="http://schemas.openxmlformats.org/officeDocument/2006/relationships/hyperlink" Target="https://www.fluxys.com/-/media/project/fluxys/public/corporate/fluxyscom/documents/fluxys-belgium/commercial/incremental-capacity/dar-2021/5-2021---mdar-ztp-the---en.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84"/>
  <sheetViews>
    <sheetView tabSelected="1" zoomScale="80" zoomScaleNormal="80" workbookViewId="0">
      <pane xSplit="1" ySplit="2" topLeftCell="B3" activePane="bottomRight" state="frozen"/>
      <selection pane="topRight" activeCell="B1" sqref="B1"/>
      <selection pane="bottomLeft" activeCell="A3" sqref="A3"/>
      <selection pane="bottomRight" activeCell="B3" sqref="B3:B4"/>
    </sheetView>
  </sheetViews>
  <sheetFormatPr defaultColWidth="96.6328125" defaultRowHeight="43.5" customHeight="1" x14ac:dyDescent="0.35"/>
  <cols>
    <col min="1" max="1" width="26.453125" style="53" bestFit="1" customWidth="1"/>
    <col min="2" max="2" width="37.08984375" style="48" bestFit="1" customWidth="1"/>
    <col min="3" max="3" width="21.6328125" style="48" bestFit="1" customWidth="1"/>
    <col min="4" max="4" width="34.1796875" style="48" bestFit="1" customWidth="1"/>
    <col min="5" max="5" width="29.26953125" style="48" bestFit="1" customWidth="1"/>
    <col min="6" max="6" width="24.08984375" style="48" customWidth="1"/>
    <col min="7" max="7" width="83.54296875" style="48" customWidth="1"/>
    <col min="8" max="8" width="38.08984375" style="51" customWidth="1"/>
    <col min="9" max="9" width="74.81640625" style="48" customWidth="1"/>
    <col min="10" max="10" width="34.08984375" style="48" customWidth="1"/>
    <col min="11" max="11" width="98.1796875" style="48" bestFit="1" customWidth="1"/>
    <col min="12" max="12" width="59.54296875" style="48" bestFit="1" customWidth="1"/>
    <col min="13" max="13" width="96.26953125" style="81" bestFit="1" customWidth="1"/>
    <col min="14" max="14" width="58.08984375" style="48" bestFit="1" customWidth="1"/>
    <col min="15" max="15" width="96.54296875" style="48" bestFit="1" customWidth="1"/>
    <col min="16" max="16" width="69" style="48" bestFit="1" customWidth="1"/>
    <col min="17" max="17" width="87.36328125" style="48" bestFit="1" customWidth="1"/>
    <col min="18" max="18" width="64.36328125" style="48" bestFit="1" customWidth="1"/>
    <col min="19" max="19" width="47.54296875" style="48" bestFit="1" customWidth="1"/>
    <col min="20" max="20" width="60.08984375" style="48" bestFit="1" customWidth="1"/>
    <col min="21" max="21" width="105.08984375" style="81" bestFit="1" customWidth="1"/>
    <col min="22" max="22" width="96.26953125" style="48" bestFit="1" customWidth="1"/>
    <col min="23" max="23" width="85.36328125" style="48" bestFit="1" customWidth="1"/>
    <col min="24" max="24" width="49.7265625" style="48" bestFit="1" customWidth="1"/>
    <col min="25" max="25" width="96.81640625" style="48" bestFit="1" customWidth="1"/>
    <col min="26" max="26" width="57.54296875" style="48" bestFit="1" customWidth="1"/>
    <col min="27" max="27" width="44.81640625" style="48" customWidth="1"/>
    <col min="28" max="28" width="56.453125" style="48" bestFit="1" customWidth="1"/>
    <col min="29" max="29" width="21.08984375" style="48" bestFit="1" customWidth="1"/>
    <col min="30" max="30" width="95.7265625" style="48" bestFit="1" customWidth="1"/>
    <col min="31" max="31" width="88.1796875" style="48" bestFit="1" customWidth="1"/>
    <col min="32" max="32" width="136.54296875" style="79" customWidth="1"/>
    <col min="33" max="33" width="63.6328125" style="48" bestFit="1" customWidth="1"/>
    <col min="34" max="34" width="54.81640625" style="48" bestFit="1" customWidth="1"/>
    <col min="35" max="35" width="96.453125" style="79" bestFit="1" customWidth="1"/>
    <col min="36" max="36" width="63.6328125" style="48" bestFit="1" customWidth="1"/>
    <col min="37" max="37" width="89.54296875" style="48" bestFit="1" customWidth="1"/>
    <col min="38" max="38" width="48.54296875" style="48" bestFit="1" customWidth="1"/>
    <col min="39" max="39" width="95.36328125" style="48" bestFit="1" customWidth="1"/>
    <col min="40" max="40" width="103.08984375" style="81" bestFit="1" customWidth="1"/>
    <col min="41" max="16384" width="96.6328125" style="48"/>
  </cols>
  <sheetData>
    <row r="1" spans="1:49" s="42" customFormat="1" ht="14.5" x14ac:dyDescent="0.35">
      <c r="A1" s="40"/>
      <c r="B1" s="40"/>
      <c r="C1" s="40"/>
      <c r="D1" s="40"/>
      <c r="E1" s="40"/>
      <c r="F1" s="40">
        <v>1</v>
      </c>
      <c r="G1" s="40" t="s">
        <v>0</v>
      </c>
      <c r="H1" s="41">
        <v>2</v>
      </c>
      <c r="I1" s="41" t="s">
        <v>1</v>
      </c>
      <c r="J1" s="40">
        <v>3</v>
      </c>
      <c r="K1" s="40" t="s">
        <v>2</v>
      </c>
      <c r="L1" s="40">
        <v>4</v>
      </c>
      <c r="M1" s="82" t="s">
        <v>3</v>
      </c>
      <c r="N1" s="40">
        <v>5</v>
      </c>
      <c r="O1" s="40" t="s">
        <v>4</v>
      </c>
      <c r="P1" s="40">
        <v>6</v>
      </c>
      <c r="Q1" s="40" t="s">
        <v>5</v>
      </c>
      <c r="R1" s="40">
        <v>7</v>
      </c>
      <c r="S1" s="40" t="s">
        <v>6</v>
      </c>
      <c r="T1" s="40">
        <v>8</v>
      </c>
      <c r="U1" s="80" t="s">
        <v>113</v>
      </c>
      <c r="V1" s="40">
        <v>9</v>
      </c>
      <c r="W1" s="40">
        <v>10</v>
      </c>
      <c r="X1" s="40" t="s">
        <v>7</v>
      </c>
      <c r="Y1" s="40">
        <v>11</v>
      </c>
      <c r="Z1" s="40">
        <v>12</v>
      </c>
      <c r="AA1" s="40" t="s">
        <v>8</v>
      </c>
      <c r="AB1" s="40">
        <v>13</v>
      </c>
      <c r="AC1" s="40" t="s">
        <v>9</v>
      </c>
      <c r="AD1" s="40">
        <v>14</v>
      </c>
      <c r="AE1" s="40" t="s">
        <v>10</v>
      </c>
      <c r="AF1" s="82">
        <v>15</v>
      </c>
      <c r="AG1" s="40" t="s">
        <v>11</v>
      </c>
      <c r="AH1" s="40">
        <v>16</v>
      </c>
      <c r="AI1" s="82">
        <v>17</v>
      </c>
      <c r="AJ1" s="41" t="s">
        <v>114</v>
      </c>
      <c r="AK1" s="40">
        <v>18</v>
      </c>
      <c r="AL1" s="40">
        <v>19</v>
      </c>
      <c r="AM1" s="40">
        <v>20</v>
      </c>
      <c r="AN1" s="82">
        <v>21</v>
      </c>
    </row>
    <row r="2" spans="1:49" s="45" customFormat="1" ht="58.5" thickBot="1" x14ac:dyDescent="0.4">
      <c r="A2" s="43" t="s">
        <v>336</v>
      </c>
      <c r="B2" s="43" t="s">
        <v>88</v>
      </c>
      <c r="C2" s="43" t="s">
        <v>12</v>
      </c>
      <c r="D2" s="43" t="s">
        <v>13</v>
      </c>
      <c r="E2" s="43" t="s">
        <v>14</v>
      </c>
      <c r="F2" s="43" t="s">
        <v>15</v>
      </c>
      <c r="G2" s="43" t="s">
        <v>337</v>
      </c>
      <c r="H2" s="44" t="s">
        <v>16</v>
      </c>
      <c r="I2" s="137" t="s">
        <v>338</v>
      </c>
      <c r="J2" s="43" t="s">
        <v>89</v>
      </c>
      <c r="K2" s="43" t="s">
        <v>90</v>
      </c>
      <c r="L2" s="43" t="s">
        <v>91</v>
      </c>
      <c r="M2" s="44" t="s">
        <v>92</v>
      </c>
      <c r="N2" s="43" t="s">
        <v>93</v>
      </c>
      <c r="O2" s="44" t="s">
        <v>94</v>
      </c>
      <c r="P2" s="43" t="s">
        <v>17</v>
      </c>
      <c r="Q2" s="44" t="s">
        <v>95</v>
      </c>
      <c r="R2" s="43" t="s">
        <v>18</v>
      </c>
      <c r="S2" s="43" t="s">
        <v>96</v>
      </c>
      <c r="T2" s="43" t="s">
        <v>97</v>
      </c>
      <c r="U2" s="43" t="s">
        <v>98</v>
      </c>
      <c r="V2" s="43" t="s">
        <v>99</v>
      </c>
      <c r="W2" s="43" t="s">
        <v>100</v>
      </c>
      <c r="X2" s="43" t="s">
        <v>101</v>
      </c>
      <c r="Y2" s="43" t="s">
        <v>102</v>
      </c>
      <c r="Z2" s="43" t="s">
        <v>103</v>
      </c>
      <c r="AA2" s="43" t="s">
        <v>104</v>
      </c>
      <c r="AB2" s="43" t="s">
        <v>105</v>
      </c>
      <c r="AC2" s="43" t="s">
        <v>104</v>
      </c>
      <c r="AD2" s="44" t="s">
        <v>106</v>
      </c>
      <c r="AE2" s="43" t="s">
        <v>107</v>
      </c>
      <c r="AF2" s="43" t="s">
        <v>108</v>
      </c>
      <c r="AG2" s="43" t="s">
        <v>19</v>
      </c>
      <c r="AH2" s="43" t="s">
        <v>20</v>
      </c>
      <c r="AI2" s="43" t="s">
        <v>109</v>
      </c>
      <c r="AJ2" s="43" t="s">
        <v>19</v>
      </c>
      <c r="AK2" s="43" t="s">
        <v>21</v>
      </c>
      <c r="AL2" s="43" t="s">
        <v>110</v>
      </c>
      <c r="AM2" s="44" t="s">
        <v>111</v>
      </c>
      <c r="AN2" s="44" t="s">
        <v>112</v>
      </c>
    </row>
    <row r="3" spans="1:49" s="46" customFormat="1" ht="43.5" customHeight="1" x14ac:dyDescent="0.35">
      <c r="A3" s="168" t="s">
        <v>22</v>
      </c>
      <c r="B3" s="170" t="s">
        <v>23</v>
      </c>
      <c r="C3" s="176" t="s">
        <v>24</v>
      </c>
      <c r="D3" s="60" t="s">
        <v>25</v>
      </c>
      <c r="E3" s="61" t="s">
        <v>422</v>
      </c>
      <c r="F3" s="60" t="s">
        <v>26</v>
      </c>
      <c r="G3" s="59" t="s">
        <v>87</v>
      </c>
      <c r="H3" s="62" t="s">
        <v>27</v>
      </c>
      <c r="I3" s="142" t="s">
        <v>119</v>
      </c>
      <c r="J3" s="64"/>
      <c r="K3" s="63"/>
      <c r="L3" s="64"/>
      <c r="M3" s="94"/>
      <c r="N3" s="64"/>
      <c r="O3" s="64"/>
      <c r="P3" s="64"/>
      <c r="Q3" s="64"/>
      <c r="R3" s="63"/>
      <c r="S3" s="64"/>
      <c r="T3" s="63"/>
      <c r="U3" s="94"/>
      <c r="V3" s="63"/>
      <c r="W3" s="63"/>
      <c r="X3" s="64"/>
      <c r="Y3" s="64"/>
      <c r="Z3" s="64"/>
      <c r="AA3" s="64"/>
      <c r="AB3" s="63"/>
      <c r="AC3" s="64"/>
      <c r="AD3" s="64"/>
      <c r="AE3" s="63"/>
      <c r="AF3" s="111"/>
      <c r="AG3" s="64"/>
      <c r="AH3" s="63"/>
      <c r="AI3" s="111"/>
      <c r="AJ3" s="64"/>
      <c r="AK3" s="63"/>
      <c r="AL3" s="60"/>
      <c r="AM3" s="60"/>
      <c r="AN3" s="124"/>
      <c r="AO3" s="48"/>
      <c r="AP3" s="48"/>
      <c r="AQ3" s="48"/>
      <c r="AR3" s="48"/>
      <c r="AS3" s="48"/>
      <c r="AT3" s="48"/>
      <c r="AU3" s="48"/>
      <c r="AV3" s="48"/>
      <c r="AW3" s="48"/>
    </row>
    <row r="4" spans="1:49" s="46" customFormat="1" ht="43.5" customHeight="1" x14ac:dyDescent="0.35">
      <c r="A4" s="169"/>
      <c r="B4" s="171"/>
      <c r="C4" s="177"/>
      <c r="D4" s="6" t="s">
        <v>28</v>
      </c>
      <c r="E4" s="1" t="s">
        <v>86</v>
      </c>
      <c r="F4" s="6" t="s">
        <v>26</v>
      </c>
      <c r="G4" s="3" t="s">
        <v>87</v>
      </c>
      <c r="H4" s="34" t="s">
        <v>27</v>
      </c>
      <c r="I4" s="23" t="s">
        <v>120</v>
      </c>
      <c r="J4" s="10"/>
      <c r="K4" s="11"/>
      <c r="L4" s="10"/>
      <c r="M4" s="95"/>
      <c r="N4" s="10"/>
      <c r="O4" s="10"/>
      <c r="P4" s="10"/>
      <c r="Q4" s="10"/>
      <c r="R4" s="11"/>
      <c r="S4" s="10"/>
      <c r="T4" s="11"/>
      <c r="U4" s="95"/>
      <c r="V4" s="11"/>
      <c r="W4" s="11"/>
      <c r="X4" s="10"/>
      <c r="Y4" s="10"/>
      <c r="Z4" s="10"/>
      <c r="AA4" s="10"/>
      <c r="AB4" s="11"/>
      <c r="AC4" s="10"/>
      <c r="AD4" s="10"/>
      <c r="AE4" s="11"/>
      <c r="AF4" s="86"/>
      <c r="AG4" s="10"/>
      <c r="AH4" s="11"/>
      <c r="AI4" s="86"/>
      <c r="AJ4" s="10"/>
      <c r="AK4" s="11"/>
      <c r="AL4" s="6"/>
      <c r="AM4" s="6"/>
      <c r="AN4" s="125"/>
      <c r="AO4" s="48"/>
      <c r="AP4" s="48"/>
      <c r="AQ4" s="48"/>
      <c r="AR4" s="48"/>
      <c r="AS4" s="48"/>
      <c r="AT4" s="48"/>
      <c r="AU4" s="48"/>
      <c r="AV4" s="48"/>
      <c r="AW4" s="48"/>
    </row>
    <row r="5" spans="1:49" ht="43.5" customHeight="1" x14ac:dyDescent="0.35">
      <c r="A5" s="66" t="s">
        <v>29</v>
      </c>
      <c r="B5" s="12" t="s">
        <v>115</v>
      </c>
      <c r="C5" s="13" t="s">
        <v>30</v>
      </c>
      <c r="D5" s="9" t="s">
        <v>116</v>
      </c>
      <c r="E5" s="9" t="s">
        <v>117</v>
      </c>
      <c r="F5" s="9" t="s">
        <v>26</v>
      </c>
      <c r="G5" s="2" t="s">
        <v>118</v>
      </c>
      <c r="H5" s="27" t="s">
        <v>34</v>
      </c>
      <c r="I5" s="27"/>
      <c r="J5" s="15"/>
      <c r="K5" s="15"/>
      <c r="L5" s="15"/>
      <c r="M5" s="96"/>
      <c r="N5" s="15"/>
      <c r="O5" s="15"/>
      <c r="P5" s="15"/>
      <c r="Q5" s="15"/>
      <c r="R5" s="15"/>
      <c r="S5" s="15"/>
      <c r="T5" s="15"/>
      <c r="U5" s="96"/>
      <c r="V5" s="15"/>
      <c r="W5" s="15"/>
      <c r="X5" s="15"/>
      <c r="Y5" s="15"/>
      <c r="Z5" s="15"/>
      <c r="AA5" s="15"/>
      <c r="AB5" s="15"/>
      <c r="AC5" s="15"/>
      <c r="AD5" s="15"/>
      <c r="AE5" s="15"/>
      <c r="AF5" s="84"/>
      <c r="AG5" s="15"/>
      <c r="AH5" s="15"/>
      <c r="AI5" s="84"/>
      <c r="AJ5" s="15"/>
      <c r="AK5" s="15"/>
      <c r="AL5" s="13"/>
      <c r="AM5" s="13"/>
      <c r="AN5" s="126"/>
    </row>
    <row r="6" spans="1:49" s="46" customFormat="1" ht="43.5" customHeight="1" x14ac:dyDescent="0.35">
      <c r="A6" s="65" t="s">
        <v>31</v>
      </c>
      <c r="B6" s="3" t="s">
        <v>121</v>
      </c>
      <c r="C6" s="6" t="s">
        <v>32</v>
      </c>
      <c r="D6" s="1" t="s">
        <v>33</v>
      </c>
      <c r="E6" s="1" t="s">
        <v>122</v>
      </c>
      <c r="F6" s="6" t="s">
        <v>26</v>
      </c>
      <c r="G6" s="3" t="s">
        <v>123</v>
      </c>
      <c r="H6" s="34" t="s">
        <v>34</v>
      </c>
      <c r="I6" s="34"/>
      <c r="J6" s="10"/>
      <c r="K6" s="10"/>
      <c r="L6" s="10"/>
      <c r="M6" s="95"/>
      <c r="N6" s="10"/>
      <c r="O6" s="10"/>
      <c r="P6" s="10"/>
      <c r="Q6" s="10"/>
      <c r="R6" s="11"/>
      <c r="S6" s="10"/>
      <c r="T6" s="11"/>
      <c r="U6" s="95"/>
      <c r="V6" s="11"/>
      <c r="W6" s="11"/>
      <c r="X6" s="10"/>
      <c r="Y6" s="10"/>
      <c r="Z6" s="10"/>
      <c r="AA6" s="10"/>
      <c r="AB6" s="10"/>
      <c r="AC6" s="10"/>
      <c r="AD6" s="10"/>
      <c r="AE6" s="11"/>
      <c r="AF6" s="83"/>
      <c r="AG6" s="10"/>
      <c r="AH6" s="11"/>
      <c r="AI6" s="83"/>
      <c r="AJ6" s="10"/>
      <c r="AK6" s="10"/>
      <c r="AL6" s="6"/>
      <c r="AM6" s="6"/>
      <c r="AN6" s="125"/>
      <c r="AO6" s="48"/>
      <c r="AP6" s="48"/>
      <c r="AQ6" s="48"/>
      <c r="AR6" s="48"/>
      <c r="AS6" s="48"/>
      <c r="AT6" s="48"/>
      <c r="AU6" s="48"/>
      <c r="AV6" s="48"/>
      <c r="AW6" s="48"/>
    </row>
    <row r="7" spans="1:49" s="49" customFormat="1" ht="44" customHeight="1" x14ac:dyDescent="0.35">
      <c r="A7" s="161" t="s">
        <v>364</v>
      </c>
      <c r="B7" s="160" t="s">
        <v>365</v>
      </c>
      <c r="C7" s="158" t="s">
        <v>35</v>
      </c>
      <c r="D7" s="16" t="s">
        <v>369</v>
      </c>
      <c r="E7" s="16" t="s">
        <v>366</v>
      </c>
      <c r="F7" s="55" t="s">
        <v>26</v>
      </c>
      <c r="G7" s="54" t="s">
        <v>367</v>
      </c>
      <c r="H7" s="16" t="s">
        <v>34</v>
      </c>
      <c r="I7" s="35"/>
      <c r="J7" s="55"/>
      <c r="K7" s="55"/>
      <c r="L7" s="55"/>
      <c r="M7" s="97"/>
      <c r="N7" s="55"/>
      <c r="O7" s="55"/>
      <c r="P7" s="55"/>
      <c r="Q7" s="55"/>
      <c r="R7" s="55"/>
      <c r="S7" s="55"/>
      <c r="T7" s="55"/>
      <c r="U7" s="97"/>
      <c r="V7" s="55"/>
      <c r="W7" s="55"/>
      <c r="X7" s="55"/>
      <c r="Y7" s="55"/>
      <c r="Z7" s="55"/>
      <c r="AA7" s="55"/>
      <c r="AB7" s="55"/>
      <c r="AC7" s="55"/>
      <c r="AD7" s="55"/>
      <c r="AE7" s="55"/>
      <c r="AF7" s="57"/>
      <c r="AG7" s="55"/>
      <c r="AH7" s="55"/>
      <c r="AI7" s="57"/>
      <c r="AJ7" s="55"/>
      <c r="AK7" s="55"/>
      <c r="AL7" s="55"/>
      <c r="AM7" s="55"/>
      <c r="AN7" s="70"/>
    </row>
    <row r="8" spans="1:49" s="49" customFormat="1" ht="44" customHeight="1" x14ac:dyDescent="0.35">
      <c r="A8" s="161"/>
      <c r="B8" s="160"/>
      <c r="C8" s="158"/>
      <c r="D8" s="16" t="s">
        <v>370</v>
      </c>
      <c r="E8" s="16" t="s">
        <v>387</v>
      </c>
      <c r="F8" s="55" t="s">
        <v>26</v>
      </c>
      <c r="G8" s="54" t="s">
        <v>368</v>
      </c>
      <c r="H8" s="55" t="s">
        <v>27</v>
      </c>
      <c r="I8" s="35" t="s">
        <v>420</v>
      </c>
      <c r="J8" s="55"/>
      <c r="K8" s="55"/>
      <c r="L8" s="55"/>
      <c r="M8" s="97"/>
      <c r="N8" s="55"/>
      <c r="O8" s="55"/>
      <c r="P8" s="55"/>
      <c r="Q8" s="55"/>
      <c r="R8" s="55"/>
      <c r="S8" s="55"/>
      <c r="T8" s="55"/>
      <c r="U8" s="97"/>
      <c r="V8" s="55"/>
      <c r="W8" s="55"/>
      <c r="X8" s="55"/>
      <c r="Y8" s="55"/>
      <c r="Z8" s="55"/>
      <c r="AA8" s="55"/>
      <c r="AB8" s="55"/>
      <c r="AC8" s="55"/>
      <c r="AD8" s="55"/>
      <c r="AE8" s="55"/>
      <c r="AF8" s="57"/>
      <c r="AG8" s="55"/>
      <c r="AH8" s="55"/>
      <c r="AI8" s="57"/>
      <c r="AJ8" s="55"/>
      <c r="AK8" s="55"/>
      <c r="AL8" s="55"/>
      <c r="AM8" s="55"/>
      <c r="AN8" s="70"/>
    </row>
    <row r="9" spans="1:49" s="46" customFormat="1" ht="43.5" customHeight="1" x14ac:dyDescent="0.35">
      <c r="A9" s="67" t="s">
        <v>38</v>
      </c>
      <c r="B9" s="3" t="s">
        <v>124</v>
      </c>
      <c r="C9" s="56" t="s">
        <v>39</v>
      </c>
      <c r="D9" s="6" t="s">
        <v>28</v>
      </c>
      <c r="E9" s="1" t="s">
        <v>150</v>
      </c>
      <c r="F9" s="6" t="s">
        <v>26</v>
      </c>
      <c r="G9" s="3" t="s">
        <v>125</v>
      </c>
      <c r="H9" s="34" t="s">
        <v>34</v>
      </c>
      <c r="I9" s="34"/>
      <c r="J9" s="10"/>
      <c r="K9" s="11"/>
      <c r="L9" s="10"/>
      <c r="M9" s="95"/>
      <c r="N9" s="10"/>
      <c r="O9" s="10"/>
      <c r="P9" s="10"/>
      <c r="Q9" s="10"/>
      <c r="R9" s="11"/>
      <c r="S9" s="10"/>
      <c r="T9" s="11"/>
      <c r="U9" s="95"/>
      <c r="V9" s="11"/>
      <c r="W9" s="11"/>
      <c r="X9" s="10"/>
      <c r="Y9" s="10"/>
      <c r="Z9" s="10"/>
      <c r="AA9" s="10"/>
      <c r="AB9" s="11"/>
      <c r="AC9" s="10"/>
      <c r="AD9" s="10"/>
      <c r="AE9" s="11"/>
      <c r="AF9" s="86"/>
      <c r="AG9" s="10"/>
      <c r="AH9" s="11"/>
      <c r="AI9" s="86"/>
      <c r="AJ9" s="10"/>
      <c r="AK9" s="11"/>
      <c r="AL9" s="6"/>
      <c r="AM9" s="6"/>
      <c r="AN9" s="125"/>
      <c r="AO9" s="48"/>
      <c r="AP9" s="48"/>
      <c r="AQ9" s="48"/>
      <c r="AR9" s="48"/>
      <c r="AS9" s="48"/>
      <c r="AT9" s="48"/>
      <c r="AU9" s="48"/>
      <c r="AV9" s="48"/>
      <c r="AW9" s="48"/>
    </row>
    <row r="10" spans="1:49" s="42" customFormat="1" ht="43.5" customHeight="1" x14ac:dyDescent="0.35">
      <c r="A10" s="164" t="s">
        <v>40</v>
      </c>
      <c r="B10" s="165" t="s">
        <v>41</v>
      </c>
      <c r="C10" s="162" t="s">
        <v>126</v>
      </c>
      <c r="D10" s="16" t="s">
        <v>127</v>
      </c>
      <c r="E10" s="16" t="s">
        <v>128</v>
      </c>
      <c r="F10" s="16" t="s">
        <v>26</v>
      </c>
      <c r="G10" s="17" t="s">
        <v>129</v>
      </c>
      <c r="H10" s="35" t="s">
        <v>26</v>
      </c>
      <c r="I10" s="35"/>
      <c r="J10" s="16" t="s">
        <v>26</v>
      </c>
      <c r="K10" s="17" t="s">
        <v>135</v>
      </c>
      <c r="L10" s="16" t="s">
        <v>26</v>
      </c>
      <c r="M10" s="18">
        <v>44865</v>
      </c>
      <c r="N10" s="16" t="s">
        <v>26</v>
      </c>
      <c r="O10" s="17" t="s">
        <v>139</v>
      </c>
      <c r="P10" s="16" t="s">
        <v>26</v>
      </c>
      <c r="Q10" s="17" t="s">
        <v>140</v>
      </c>
      <c r="R10" s="16" t="s">
        <v>27</v>
      </c>
      <c r="S10" s="16"/>
      <c r="T10" s="16" t="s">
        <v>26</v>
      </c>
      <c r="U10" s="98" t="s">
        <v>141</v>
      </c>
      <c r="V10" s="16" t="s">
        <v>142</v>
      </c>
      <c r="W10" s="16" t="s">
        <v>27</v>
      </c>
      <c r="X10" s="16" t="s">
        <v>143</v>
      </c>
      <c r="Y10" s="16" t="s">
        <v>144</v>
      </c>
      <c r="Z10" s="16" t="s">
        <v>26</v>
      </c>
      <c r="AA10" s="16"/>
      <c r="AB10" s="16" t="s">
        <v>36</v>
      </c>
      <c r="AC10" s="16"/>
      <c r="AD10" s="16" t="s">
        <v>26</v>
      </c>
      <c r="AE10" s="16" t="s">
        <v>145</v>
      </c>
      <c r="AF10" s="57" t="s">
        <v>146</v>
      </c>
      <c r="AG10" s="16" t="s">
        <v>147</v>
      </c>
      <c r="AH10" s="16" t="s">
        <v>27</v>
      </c>
      <c r="AI10" s="57"/>
      <c r="AJ10" s="16"/>
      <c r="AK10" s="16" t="s">
        <v>148</v>
      </c>
      <c r="AL10" s="16" t="s">
        <v>27</v>
      </c>
      <c r="AM10" s="16" t="s">
        <v>27</v>
      </c>
      <c r="AN10" s="151" t="s">
        <v>149</v>
      </c>
    </row>
    <row r="11" spans="1:49" s="42" customFormat="1" ht="43.5" customHeight="1" x14ac:dyDescent="0.35">
      <c r="A11" s="164"/>
      <c r="B11" s="165"/>
      <c r="C11" s="162"/>
      <c r="D11" s="16" t="s">
        <v>130</v>
      </c>
      <c r="E11" s="16" t="s">
        <v>131</v>
      </c>
      <c r="F11" s="16" t="s">
        <v>26</v>
      </c>
      <c r="G11" s="17" t="s">
        <v>132</v>
      </c>
      <c r="H11" s="35" t="s">
        <v>26</v>
      </c>
      <c r="I11" s="35"/>
      <c r="J11" s="16" t="s">
        <v>136</v>
      </c>
      <c r="K11" s="17" t="s">
        <v>137</v>
      </c>
      <c r="L11" s="16" t="s">
        <v>27</v>
      </c>
      <c r="M11" s="57" t="s">
        <v>138</v>
      </c>
      <c r="N11" s="19"/>
      <c r="O11" s="2"/>
      <c r="P11" s="19"/>
      <c r="Q11" s="19"/>
      <c r="R11" s="19"/>
      <c r="S11" s="19"/>
      <c r="T11" s="19"/>
      <c r="U11" s="117"/>
      <c r="V11" s="19"/>
      <c r="W11" s="19"/>
      <c r="X11" s="19"/>
      <c r="Y11" s="19"/>
      <c r="Z11" s="19"/>
      <c r="AA11" s="19"/>
      <c r="AB11" s="19"/>
      <c r="AC11" s="19"/>
      <c r="AD11" s="2"/>
      <c r="AE11" s="19"/>
      <c r="AF11" s="112"/>
      <c r="AG11" s="19"/>
      <c r="AH11" s="19"/>
      <c r="AI11" s="112"/>
      <c r="AJ11" s="19"/>
      <c r="AK11" s="19"/>
      <c r="AL11" s="9"/>
      <c r="AM11" s="9"/>
      <c r="AN11" s="128"/>
    </row>
    <row r="12" spans="1:49" s="42" customFormat="1" ht="43.5" customHeight="1" x14ac:dyDescent="0.35">
      <c r="A12" s="164"/>
      <c r="B12" s="165"/>
      <c r="C12" s="162"/>
      <c r="D12" s="16" t="s">
        <v>37</v>
      </c>
      <c r="E12" s="16" t="s">
        <v>133</v>
      </c>
      <c r="F12" s="16" t="s">
        <v>26</v>
      </c>
      <c r="G12" s="17" t="s">
        <v>134</v>
      </c>
      <c r="H12" s="35" t="s">
        <v>34</v>
      </c>
      <c r="I12" s="27"/>
      <c r="J12" s="20"/>
      <c r="K12" s="20"/>
      <c r="L12" s="20"/>
      <c r="M12" s="99"/>
      <c r="N12" s="20"/>
      <c r="O12" s="20"/>
      <c r="P12" s="20"/>
      <c r="Q12" s="20"/>
      <c r="R12" s="20"/>
      <c r="S12" s="20"/>
      <c r="T12" s="20"/>
      <c r="U12" s="99"/>
      <c r="V12" s="20"/>
      <c r="W12" s="20"/>
      <c r="X12" s="20"/>
      <c r="Y12" s="20"/>
      <c r="Z12" s="20"/>
      <c r="AA12" s="20"/>
      <c r="AB12" s="20"/>
      <c r="AC12" s="20"/>
      <c r="AD12" s="20"/>
      <c r="AE12" s="20"/>
      <c r="AF12" s="85"/>
      <c r="AG12" s="20"/>
      <c r="AH12" s="20"/>
      <c r="AI12" s="85"/>
      <c r="AJ12" s="20"/>
      <c r="AK12" s="20"/>
      <c r="AL12" s="9"/>
      <c r="AM12" s="9"/>
      <c r="AN12" s="128"/>
    </row>
    <row r="13" spans="1:49" s="47" customFormat="1" ht="43.5" customHeight="1" x14ac:dyDescent="0.35">
      <c r="A13" s="68" t="s">
        <v>42</v>
      </c>
      <c r="B13" s="3" t="s">
        <v>371</v>
      </c>
      <c r="C13" s="1" t="s">
        <v>43</v>
      </c>
      <c r="D13" s="1" t="s">
        <v>372</v>
      </c>
      <c r="E13" s="1" t="s">
        <v>373</v>
      </c>
      <c r="F13" s="1" t="s">
        <v>27</v>
      </c>
      <c r="G13" s="1" t="s">
        <v>374</v>
      </c>
      <c r="H13" s="23" t="s">
        <v>34</v>
      </c>
      <c r="I13" s="23"/>
      <c r="J13" s="11"/>
      <c r="K13" s="11"/>
      <c r="L13" s="11"/>
      <c r="M13" s="100"/>
      <c r="N13" s="11"/>
      <c r="O13" s="11"/>
      <c r="P13" s="11"/>
      <c r="Q13" s="11"/>
      <c r="R13" s="11"/>
      <c r="S13" s="11"/>
      <c r="T13" s="11"/>
      <c r="U13" s="100"/>
      <c r="V13" s="11"/>
      <c r="W13" s="11"/>
      <c r="X13" s="11"/>
      <c r="Y13" s="11"/>
      <c r="Z13" s="11"/>
      <c r="AA13" s="11"/>
      <c r="AB13" s="11"/>
      <c r="AC13" s="11"/>
      <c r="AD13" s="11"/>
      <c r="AE13" s="11"/>
      <c r="AF13" s="86"/>
      <c r="AG13" s="11"/>
      <c r="AH13" s="11"/>
      <c r="AI13" s="86"/>
      <c r="AJ13" s="11"/>
      <c r="AK13" s="11"/>
      <c r="AL13" s="1"/>
      <c r="AM13" s="1"/>
      <c r="AN13" s="129"/>
      <c r="AO13" s="42"/>
      <c r="AP13" s="42"/>
      <c r="AQ13" s="42"/>
      <c r="AR13" s="42"/>
      <c r="AS13" s="42"/>
      <c r="AT13" s="42"/>
      <c r="AU13" s="42"/>
      <c r="AV13" s="42"/>
      <c r="AW13" s="42"/>
    </row>
    <row r="14" spans="1:49" s="42" customFormat="1" ht="43.5" customHeight="1" x14ac:dyDescent="0.35">
      <c r="A14" s="154" t="s">
        <v>44</v>
      </c>
      <c r="B14" s="163" t="s">
        <v>151</v>
      </c>
      <c r="C14" s="162" t="s">
        <v>152</v>
      </c>
      <c r="D14" s="16" t="s">
        <v>153</v>
      </c>
      <c r="E14" s="16" t="s">
        <v>154</v>
      </c>
      <c r="F14" s="16" t="s">
        <v>26</v>
      </c>
      <c r="G14" s="17" t="s">
        <v>155</v>
      </c>
      <c r="H14" s="35" t="s">
        <v>34</v>
      </c>
      <c r="I14" s="27"/>
      <c r="J14" s="14"/>
      <c r="K14" s="14"/>
      <c r="L14" s="14"/>
      <c r="M14" s="101"/>
      <c r="N14" s="14"/>
      <c r="O14" s="14"/>
      <c r="P14" s="14"/>
      <c r="Q14" s="14"/>
      <c r="R14" s="14"/>
      <c r="S14" s="14"/>
      <c r="T14" s="14"/>
      <c r="U14" s="101"/>
      <c r="V14" s="14"/>
      <c r="W14" s="14"/>
      <c r="X14" s="14"/>
      <c r="Y14" s="14"/>
      <c r="Z14" s="14"/>
      <c r="AA14" s="14"/>
      <c r="AB14" s="14"/>
      <c r="AC14" s="14"/>
      <c r="AD14" s="14"/>
      <c r="AE14" s="14"/>
      <c r="AF14" s="87"/>
      <c r="AG14" s="14"/>
      <c r="AH14" s="14"/>
      <c r="AI14" s="87"/>
      <c r="AJ14" s="14"/>
      <c r="AK14" s="14"/>
      <c r="AL14" s="9"/>
      <c r="AM14" s="9"/>
      <c r="AN14" s="128"/>
    </row>
    <row r="15" spans="1:49" s="42" customFormat="1" ht="43.5" customHeight="1" x14ac:dyDescent="0.35">
      <c r="A15" s="154"/>
      <c r="B15" s="162"/>
      <c r="C15" s="162"/>
      <c r="D15" s="16" t="s">
        <v>156</v>
      </c>
      <c r="E15" s="16" t="s">
        <v>157</v>
      </c>
      <c r="F15" s="16" t="s">
        <v>26</v>
      </c>
      <c r="G15" s="17" t="s">
        <v>155</v>
      </c>
      <c r="H15" s="35" t="s">
        <v>34</v>
      </c>
      <c r="I15" s="27"/>
      <c r="J15" s="14"/>
      <c r="K15" s="14"/>
      <c r="L15" s="14"/>
      <c r="M15" s="101"/>
      <c r="N15" s="14"/>
      <c r="O15" s="14"/>
      <c r="P15" s="14"/>
      <c r="Q15" s="14"/>
      <c r="R15" s="14"/>
      <c r="S15" s="14"/>
      <c r="T15" s="14"/>
      <c r="U15" s="101"/>
      <c r="V15" s="14"/>
      <c r="W15" s="14"/>
      <c r="X15" s="14"/>
      <c r="Y15" s="14"/>
      <c r="Z15" s="14"/>
      <c r="AA15" s="14"/>
      <c r="AB15" s="14"/>
      <c r="AC15" s="14"/>
      <c r="AD15" s="14"/>
      <c r="AE15" s="14"/>
      <c r="AF15" s="87"/>
      <c r="AG15" s="14"/>
      <c r="AH15" s="14"/>
      <c r="AI15" s="87"/>
      <c r="AJ15" s="14"/>
      <c r="AK15" s="14"/>
      <c r="AL15" s="9"/>
      <c r="AM15" s="9"/>
      <c r="AN15" s="128"/>
    </row>
    <row r="16" spans="1:49" s="47" customFormat="1" ht="43.5" customHeight="1" x14ac:dyDescent="0.35">
      <c r="A16" s="68" t="s">
        <v>45</v>
      </c>
      <c r="B16" s="3" t="s">
        <v>244</v>
      </c>
      <c r="C16" s="1" t="s">
        <v>46</v>
      </c>
      <c r="D16" s="1" t="s">
        <v>216</v>
      </c>
      <c r="E16" s="1" t="s">
        <v>245</v>
      </c>
      <c r="F16" s="1" t="s">
        <v>26</v>
      </c>
      <c r="G16" s="3" t="s">
        <v>246</v>
      </c>
      <c r="H16" s="23" t="s">
        <v>34</v>
      </c>
      <c r="I16" s="23"/>
      <c r="J16" s="1"/>
      <c r="K16" s="1"/>
      <c r="L16" s="1"/>
      <c r="M16" s="102"/>
      <c r="N16" s="1"/>
      <c r="O16" s="1"/>
      <c r="P16" s="1"/>
      <c r="Q16" s="3"/>
      <c r="R16" s="1"/>
      <c r="S16" s="1"/>
      <c r="T16" s="1"/>
      <c r="U16" s="102"/>
      <c r="V16" s="1"/>
      <c r="W16" s="1"/>
      <c r="X16" s="1"/>
      <c r="Y16" s="1"/>
      <c r="Z16" s="1"/>
      <c r="AA16" s="1"/>
      <c r="AB16" s="1"/>
      <c r="AC16" s="1"/>
      <c r="AD16" s="1"/>
      <c r="AE16" s="1"/>
      <c r="AF16" s="88"/>
      <c r="AG16" s="1"/>
      <c r="AH16" s="1"/>
      <c r="AI16" s="88"/>
      <c r="AJ16" s="1"/>
      <c r="AK16" s="1"/>
      <c r="AL16" s="1"/>
      <c r="AM16" s="1"/>
      <c r="AN16" s="129"/>
      <c r="AO16" s="42"/>
      <c r="AP16" s="42"/>
      <c r="AQ16" s="42"/>
      <c r="AR16" s="42"/>
      <c r="AS16" s="42"/>
      <c r="AT16" s="42"/>
      <c r="AU16" s="42"/>
      <c r="AV16" s="42"/>
      <c r="AW16" s="42"/>
    </row>
    <row r="17" spans="1:49" s="42" customFormat="1" ht="43.5" customHeight="1" x14ac:dyDescent="0.35">
      <c r="A17" s="154" t="s">
        <v>47</v>
      </c>
      <c r="B17" s="166" t="s">
        <v>48</v>
      </c>
      <c r="C17" s="167" t="s">
        <v>49</v>
      </c>
      <c r="D17" s="16" t="s">
        <v>158</v>
      </c>
      <c r="E17" s="16" t="s">
        <v>348</v>
      </c>
      <c r="F17" s="16" t="s">
        <v>26</v>
      </c>
      <c r="G17" s="12" t="s">
        <v>159</v>
      </c>
      <c r="H17" s="35" t="s">
        <v>34</v>
      </c>
      <c r="I17" s="143"/>
      <c r="J17" s="9"/>
      <c r="K17" s="2"/>
      <c r="L17" s="9"/>
      <c r="M17" s="103"/>
      <c r="N17" s="9"/>
      <c r="O17" s="9"/>
      <c r="P17" s="21"/>
      <c r="Q17" s="21"/>
      <c r="R17" s="9"/>
      <c r="S17" s="9"/>
      <c r="T17" s="9"/>
      <c r="U17" s="118"/>
      <c r="V17" s="9"/>
      <c r="W17" s="9"/>
      <c r="X17" s="9"/>
      <c r="Y17" s="9"/>
      <c r="Z17" s="9"/>
      <c r="AA17" s="9"/>
      <c r="AB17" s="9"/>
      <c r="AC17" s="9"/>
      <c r="AD17" s="2"/>
      <c r="AE17" s="9"/>
      <c r="AF17" s="113"/>
      <c r="AG17" s="9"/>
      <c r="AH17" s="9"/>
      <c r="AI17" s="113"/>
      <c r="AJ17" s="9"/>
      <c r="AK17" s="9"/>
      <c r="AL17" s="9"/>
      <c r="AM17" s="9"/>
      <c r="AN17" s="127"/>
    </row>
    <row r="18" spans="1:49" s="42" customFormat="1" ht="43.5" customHeight="1" x14ac:dyDescent="0.35">
      <c r="A18" s="154"/>
      <c r="B18" s="167"/>
      <c r="C18" s="167"/>
      <c r="D18" s="16" t="s">
        <v>67</v>
      </c>
      <c r="E18" s="16" t="s">
        <v>160</v>
      </c>
      <c r="F18" s="16" t="s">
        <v>26</v>
      </c>
      <c r="G18" s="12" t="s">
        <v>159</v>
      </c>
      <c r="H18" s="35" t="s">
        <v>34</v>
      </c>
      <c r="I18" s="143"/>
      <c r="J18" s="9"/>
      <c r="K18" s="2"/>
      <c r="L18" s="9"/>
      <c r="M18" s="103"/>
      <c r="N18" s="9"/>
      <c r="O18" s="9"/>
      <c r="P18" s="21"/>
      <c r="Q18" s="21"/>
      <c r="R18" s="9"/>
      <c r="S18" s="9"/>
      <c r="T18" s="9"/>
      <c r="U18" s="118"/>
      <c r="V18" s="9"/>
      <c r="W18" s="9"/>
      <c r="X18" s="9"/>
      <c r="Y18" s="9"/>
      <c r="Z18" s="9"/>
      <c r="AA18" s="9"/>
      <c r="AB18" s="9"/>
      <c r="AC18" s="9"/>
      <c r="AD18" s="2"/>
      <c r="AE18" s="9"/>
      <c r="AF18" s="113"/>
      <c r="AG18" s="9"/>
      <c r="AH18" s="9"/>
      <c r="AI18" s="113"/>
      <c r="AJ18" s="9"/>
      <c r="AK18" s="9"/>
      <c r="AL18" s="9"/>
      <c r="AM18" s="9"/>
      <c r="AN18" s="127"/>
    </row>
    <row r="19" spans="1:49" s="42" customFormat="1" ht="43.5" customHeight="1" x14ac:dyDescent="0.35">
      <c r="A19" s="154"/>
      <c r="B19" s="167"/>
      <c r="C19" s="167"/>
      <c r="D19" s="16" t="s">
        <v>161</v>
      </c>
      <c r="E19" s="16" t="s">
        <v>162</v>
      </c>
      <c r="F19" s="16" t="s">
        <v>26</v>
      </c>
      <c r="G19" s="12" t="s">
        <v>159</v>
      </c>
      <c r="H19" s="35" t="s">
        <v>34</v>
      </c>
      <c r="I19" s="143"/>
      <c r="J19" s="9"/>
      <c r="K19" s="2"/>
      <c r="L19" s="9"/>
      <c r="M19" s="103"/>
      <c r="N19" s="9"/>
      <c r="O19" s="9"/>
      <c r="P19" s="21"/>
      <c r="Q19" s="21"/>
      <c r="R19" s="9"/>
      <c r="S19" s="9"/>
      <c r="T19" s="9"/>
      <c r="U19" s="118"/>
      <c r="V19" s="9"/>
      <c r="W19" s="9"/>
      <c r="X19" s="9"/>
      <c r="Y19" s="9"/>
      <c r="Z19" s="9"/>
      <c r="AA19" s="9"/>
      <c r="AB19" s="9"/>
      <c r="AC19" s="9"/>
      <c r="AD19" s="2"/>
      <c r="AE19" s="9"/>
      <c r="AF19" s="113"/>
      <c r="AG19" s="9"/>
      <c r="AH19" s="9"/>
      <c r="AI19" s="113"/>
      <c r="AJ19" s="9"/>
      <c r="AK19" s="9"/>
      <c r="AL19" s="9"/>
      <c r="AM19" s="9"/>
      <c r="AN19" s="127"/>
    </row>
    <row r="20" spans="1:49" s="42" customFormat="1" ht="43.5" customHeight="1" x14ac:dyDescent="0.35">
      <c r="A20" s="154"/>
      <c r="B20" s="167"/>
      <c r="C20" s="167"/>
      <c r="D20" s="16" t="s">
        <v>63</v>
      </c>
      <c r="E20" s="16" t="s">
        <v>163</v>
      </c>
      <c r="F20" s="16" t="s">
        <v>26</v>
      </c>
      <c r="G20" s="12" t="s">
        <v>159</v>
      </c>
      <c r="H20" s="35" t="s">
        <v>34</v>
      </c>
      <c r="I20" s="143"/>
      <c r="J20" s="9"/>
      <c r="K20" s="2"/>
      <c r="L20" s="9"/>
      <c r="M20" s="103"/>
      <c r="N20" s="9"/>
      <c r="O20" s="9"/>
      <c r="P20" s="21"/>
      <c r="Q20" s="21"/>
      <c r="R20" s="9"/>
      <c r="S20" s="9"/>
      <c r="T20" s="9"/>
      <c r="U20" s="118"/>
      <c r="V20" s="9"/>
      <c r="W20" s="9"/>
      <c r="X20" s="9"/>
      <c r="Y20" s="9"/>
      <c r="Z20" s="9"/>
      <c r="AA20" s="9"/>
      <c r="AB20" s="9"/>
      <c r="AC20" s="9"/>
      <c r="AD20" s="2"/>
      <c r="AE20" s="9"/>
      <c r="AF20" s="113"/>
      <c r="AG20" s="9"/>
      <c r="AH20" s="9"/>
      <c r="AI20" s="113"/>
      <c r="AJ20" s="9"/>
      <c r="AK20" s="9"/>
      <c r="AL20" s="9"/>
      <c r="AM20" s="9"/>
      <c r="AN20" s="127"/>
    </row>
    <row r="21" spans="1:49" s="47" customFormat="1" ht="43.5" customHeight="1" x14ac:dyDescent="0.35">
      <c r="A21" s="172" t="s">
        <v>50</v>
      </c>
      <c r="B21" s="171" t="s">
        <v>164</v>
      </c>
      <c r="C21" s="177" t="s">
        <v>51</v>
      </c>
      <c r="D21" s="1" t="s">
        <v>161</v>
      </c>
      <c r="E21" s="1" t="s">
        <v>339</v>
      </c>
      <c r="F21" s="1" t="s">
        <v>26</v>
      </c>
      <c r="G21" s="3" t="s">
        <v>165</v>
      </c>
      <c r="H21" s="23" t="s">
        <v>34</v>
      </c>
      <c r="I21" s="23"/>
      <c r="J21" s="1"/>
      <c r="K21" s="3"/>
      <c r="L21" s="1"/>
      <c r="M21" s="102"/>
      <c r="N21" s="11"/>
      <c r="O21" s="11"/>
      <c r="P21" s="11"/>
      <c r="Q21" s="11"/>
      <c r="R21" s="11"/>
      <c r="S21" s="11"/>
      <c r="T21" s="11"/>
      <c r="U21" s="100"/>
      <c r="V21" s="11"/>
      <c r="W21" s="11"/>
      <c r="X21" s="11"/>
      <c r="Y21" s="11"/>
      <c r="Z21" s="11"/>
      <c r="AA21" s="11"/>
      <c r="AB21" s="11"/>
      <c r="AC21" s="11"/>
      <c r="AD21" s="11"/>
      <c r="AE21" s="11"/>
      <c r="AF21" s="86"/>
      <c r="AG21" s="11"/>
      <c r="AH21" s="11"/>
      <c r="AI21" s="86"/>
      <c r="AJ21" s="11"/>
      <c r="AK21" s="11"/>
      <c r="AL21" s="1"/>
      <c r="AM21" s="1"/>
      <c r="AN21" s="129"/>
      <c r="AO21" s="42"/>
      <c r="AP21" s="42"/>
      <c r="AQ21" s="42"/>
      <c r="AR21" s="42"/>
      <c r="AS21" s="42"/>
      <c r="AT21" s="42"/>
      <c r="AU21" s="42"/>
      <c r="AV21" s="42"/>
      <c r="AW21" s="42"/>
    </row>
    <row r="22" spans="1:49" s="47" customFormat="1" ht="43.5" customHeight="1" x14ac:dyDescent="0.35">
      <c r="A22" s="172"/>
      <c r="B22" s="173"/>
      <c r="C22" s="177"/>
      <c r="D22" s="1" t="s">
        <v>166</v>
      </c>
      <c r="E22" s="1" t="s">
        <v>386</v>
      </c>
      <c r="F22" s="1" t="s">
        <v>26</v>
      </c>
      <c r="G22" s="3" t="s">
        <v>167</v>
      </c>
      <c r="H22" s="23" t="s">
        <v>27</v>
      </c>
      <c r="I22" s="23" t="s">
        <v>168</v>
      </c>
      <c r="J22" s="1"/>
      <c r="K22" s="3"/>
      <c r="L22" s="1"/>
      <c r="M22" s="104"/>
      <c r="N22" s="1"/>
      <c r="O22" s="1"/>
      <c r="P22" s="1"/>
      <c r="Q22" s="3"/>
      <c r="R22" s="1"/>
      <c r="S22" s="1"/>
      <c r="T22" s="1"/>
      <c r="U22" s="102"/>
      <c r="V22" s="1"/>
      <c r="W22" s="1"/>
      <c r="X22" s="1"/>
      <c r="Y22" s="1"/>
      <c r="Z22" s="1"/>
      <c r="AA22" s="1"/>
      <c r="AB22" s="1"/>
      <c r="AC22" s="1"/>
      <c r="AD22" s="3"/>
      <c r="AE22" s="1"/>
      <c r="AF22" s="88"/>
      <c r="AG22" s="1"/>
      <c r="AH22" s="1"/>
      <c r="AI22" s="88"/>
      <c r="AJ22" s="1"/>
      <c r="AK22" s="1"/>
      <c r="AL22" s="1"/>
      <c r="AM22" s="1"/>
      <c r="AN22" s="129"/>
      <c r="AO22" s="42"/>
      <c r="AP22" s="42"/>
      <c r="AQ22" s="42"/>
      <c r="AR22" s="42"/>
      <c r="AS22" s="42"/>
      <c r="AT22" s="42"/>
      <c r="AU22" s="42"/>
      <c r="AV22" s="42"/>
      <c r="AW22" s="42"/>
    </row>
    <row r="23" spans="1:49" s="47" customFormat="1" ht="43.5" customHeight="1" x14ac:dyDescent="0.35">
      <c r="A23" s="172"/>
      <c r="B23" s="173"/>
      <c r="C23" s="177"/>
      <c r="D23" s="1" t="s">
        <v>169</v>
      </c>
      <c r="E23" s="1" t="s">
        <v>340</v>
      </c>
      <c r="F23" s="1" t="s">
        <v>26</v>
      </c>
      <c r="G23" s="3" t="s">
        <v>167</v>
      </c>
      <c r="H23" s="23" t="s">
        <v>34</v>
      </c>
      <c r="I23" s="23"/>
      <c r="J23" s="11"/>
      <c r="K23" s="11"/>
      <c r="L23" s="11"/>
      <c r="M23" s="100"/>
      <c r="N23" s="11"/>
      <c r="O23" s="11"/>
      <c r="P23" s="11"/>
      <c r="Q23" s="11"/>
      <c r="R23" s="11"/>
      <c r="S23" s="11"/>
      <c r="T23" s="11"/>
      <c r="U23" s="100"/>
      <c r="V23" s="11"/>
      <c r="W23" s="11"/>
      <c r="X23" s="11"/>
      <c r="Y23" s="11"/>
      <c r="Z23" s="11"/>
      <c r="AA23" s="11"/>
      <c r="AB23" s="11"/>
      <c r="AC23" s="11"/>
      <c r="AD23" s="11"/>
      <c r="AE23" s="11"/>
      <c r="AF23" s="86"/>
      <c r="AG23" s="11"/>
      <c r="AH23" s="11"/>
      <c r="AI23" s="86"/>
      <c r="AJ23" s="11"/>
      <c r="AK23" s="11"/>
      <c r="AL23" s="1"/>
      <c r="AM23" s="1"/>
      <c r="AN23" s="129"/>
      <c r="AO23" s="42"/>
      <c r="AP23" s="42"/>
      <c r="AQ23" s="42"/>
      <c r="AR23" s="42"/>
      <c r="AS23" s="42"/>
      <c r="AT23" s="42"/>
      <c r="AU23" s="42"/>
      <c r="AV23" s="42"/>
      <c r="AW23" s="42"/>
    </row>
    <row r="24" spans="1:49" s="47" customFormat="1" ht="43.5" customHeight="1" x14ac:dyDescent="0.35">
      <c r="A24" s="172"/>
      <c r="B24" s="173"/>
      <c r="C24" s="177"/>
      <c r="D24" s="1" t="s">
        <v>170</v>
      </c>
      <c r="E24" s="1" t="s">
        <v>171</v>
      </c>
      <c r="F24" s="1" t="s">
        <v>26</v>
      </c>
      <c r="G24" s="3" t="s">
        <v>165</v>
      </c>
      <c r="H24" s="23" t="s">
        <v>34</v>
      </c>
      <c r="I24" s="23"/>
      <c r="J24" s="11"/>
      <c r="K24" s="11"/>
      <c r="L24" s="11"/>
      <c r="M24" s="100"/>
      <c r="N24" s="11"/>
      <c r="O24" s="11"/>
      <c r="P24" s="11"/>
      <c r="Q24" s="11"/>
      <c r="R24" s="11"/>
      <c r="S24" s="11"/>
      <c r="T24" s="11"/>
      <c r="U24" s="100"/>
      <c r="V24" s="11"/>
      <c r="W24" s="11"/>
      <c r="X24" s="11"/>
      <c r="Y24" s="11"/>
      <c r="Z24" s="11"/>
      <c r="AA24" s="11"/>
      <c r="AB24" s="11"/>
      <c r="AC24" s="11"/>
      <c r="AD24" s="11"/>
      <c r="AE24" s="11"/>
      <c r="AF24" s="86"/>
      <c r="AG24" s="11"/>
      <c r="AH24" s="11"/>
      <c r="AI24" s="86"/>
      <c r="AJ24" s="11"/>
      <c r="AK24" s="11"/>
      <c r="AL24" s="1"/>
      <c r="AM24" s="1"/>
      <c r="AN24" s="129"/>
      <c r="AO24" s="42"/>
      <c r="AP24" s="42"/>
      <c r="AQ24" s="42"/>
      <c r="AR24" s="42"/>
      <c r="AS24" s="42"/>
      <c r="AT24" s="42"/>
      <c r="AU24" s="42"/>
      <c r="AV24" s="42"/>
      <c r="AW24" s="42"/>
    </row>
    <row r="25" spans="1:49" s="47" customFormat="1" ht="43.5" customHeight="1" x14ac:dyDescent="0.35">
      <c r="A25" s="172"/>
      <c r="B25" s="173"/>
      <c r="C25" s="177"/>
      <c r="D25" s="1" t="s">
        <v>172</v>
      </c>
      <c r="E25" s="1" t="s">
        <v>341</v>
      </c>
      <c r="F25" s="1" t="s">
        <v>26</v>
      </c>
      <c r="G25" s="3" t="s">
        <v>167</v>
      </c>
      <c r="H25" s="23" t="s">
        <v>34</v>
      </c>
      <c r="I25" s="23"/>
      <c r="J25" s="1"/>
      <c r="K25" s="3"/>
      <c r="L25" s="1"/>
      <c r="M25" s="102"/>
      <c r="N25" s="1"/>
      <c r="O25" s="1"/>
      <c r="P25" s="1"/>
      <c r="Q25" s="1"/>
      <c r="R25" s="1"/>
      <c r="S25" s="1"/>
      <c r="T25" s="1"/>
      <c r="U25" s="102"/>
      <c r="V25" s="1"/>
      <c r="W25" s="23"/>
      <c r="X25" s="11"/>
      <c r="Y25" s="11"/>
      <c r="Z25" s="11"/>
      <c r="AA25" s="11"/>
      <c r="AB25" s="11"/>
      <c r="AC25" s="11"/>
      <c r="AD25" s="11"/>
      <c r="AE25" s="11"/>
      <c r="AF25" s="86"/>
      <c r="AG25" s="11"/>
      <c r="AH25" s="11"/>
      <c r="AI25" s="86"/>
      <c r="AJ25" s="11"/>
      <c r="AK25" s="11"/>
      <c r="AL25" s="1"/>
      <c r="AM25" s="1"/>
      <c r="AN25" s="129"/>
      <c r="AO25" s="42"/>
      <c r="AP25" s="42"/>
      <c r="AQ25" s="42"/>
      <c r="AR25" s="42"/>
      <c r="AS25" s="42"/>
      <c r="AT25" s="42"/>
      <c r="AU25" s="42"/>
      <c r="AV25" s="42"/>
      <c r="AW25" s="42"/>
    </row>
    <row r="26" spans="1:49" s="42" customFormat="1" ht="43.5" customHeight="1" x14ac:dyDescent="0.35">
      <c r="A26" s="154" t="s">
        <v>52</v>
      </c>
      <c r="B26" s="163" t="s">
        <v>173</v>
      </c>
      <c r="C26" s="162" t="s">
        <v>53</v>
      </c>
      <c r="D26" s="16" t="s">
        <v>174</v>
      </c>
      <c r="E26" s="16" t="s">
        <v>175</v>
      </c>
      <c r="F26" s="16" t="s">
        <v>26</v>
      </c>
      <c r="G26" s="17" t="s">
        <v>176</v>
      </c>
      <c r="H26" s="36" t="s">
        <v>34</v>
      </c>
      <c r="I26" s="139" t="s">
        <v>177</v>
      </c>
      <c r="J26" s="14"/>
      <c r="K26" s="14"/>
      <c r="L26" s="14"/>
      <c r="M26" s="101"/>
      <c r="N26" s="14"/>
      <c r="O26" s="14"/>
      <c r="P26" s="14"/>
      <c r="Q26" s="14"/>
      <c r="R26" s="14"/>
      <c r="S26" s="14"/>
      <c r="T26" s="14"/>
      <c r="U26" s="101"/>
      <c r="V26" s="14"/>
      <c r="W26" s="14"/>
      <c r="X26" s="14"/>
      <c r="Y26" s="14"/>
      <c r="Z26" s="14"/>
      <c r="AA26" s="14"/>
      <c r="AB26" s="14"/>
      <c r="AC26" s="14"/>
      <c r="AD26" s="14"/>
      <c r="AE26" s="14"/>
      <c r="AF26" s="87"/>
      <c r="AG26" s="14"/>
      <c r="AH26" s="14"/>
      <c r="AI26" s="87"/>
      <c r="AJ26" s="14"/>
      <c r="AK26" s="9"/>
      <c r="AL26" s="9"/>
      <c r="AM26" s="9"/>
      <c r="AN26" s="128"/>
    </row>
    <row r="27" spans="1:49" s="42" customFormat="1" ht="43.5" customHeight="1" x14ac:dyDescent="0.35">
      <c r="A27" s="154"/>
      <c r="B27" s="162"/>
      <c r="C27" s="162"/>
      <c r="D27" s="16" t="s">
        <v>178</v>
      </c>
      <c r="E27" s="16" t="s">
        <v>179</v>
      </c>
      <c r="F27" s="16" t="s">
        <v>26</v>
      </c>
      <c r="G27" s="17" t="s">
        <v>180</v>
      </c>
      <c r="H27" s="36" t="s">
        <v>34</v>
      </c>
      <c r="I27" s="35"/>
      <c r="J27" s="14"/>
      <c r="K27" s="14"/>
      <c r="L27" s="14"/>
      <c r="M27" s="101"/>
      <c r="N27" s="14"/>
      <c r="O27" s="14"/>
      <c r="P27" s="14"/>
      <c r="Q27" s="14"/>
      <c r="R27" s="14"/>
      <c r="S27" s="14"/>
      <c r="T27" s="14"/>
      <c r="U27" s="101"/>
      <c r="V27" s="14"/>
      <c r="W27" s="14"/>
      <c r="X27" s="14"/>
      <c r="Y27" s="14"/>
      <c r="Z27" s="14"/>
      <c r="AA27" s="14"/>
      <c r="AB27" s="14"/>
      <c r="AC27" s="14"/>
      <c r="AD27" s="14"/>
      <c r="AE27" s="14"/>
      <c r="AF27" s="87"/>
      <c r="AG27" s="14"/>
      <c r="AH27" s="14"/>
      <c r="AI27" s="87"/>
      <c r="AJ27" s="14"/>
      <c r="AK27" s="9"/>
      <c r="AL27" s="9"/>
      <c r="AM27" s="9"/>
      <c r="AN27" s="128"/>
    </row>
    <row r="28" spans="1:49" s="42" customFormat="1" ht="43.5" customHeight="1" x14ac:dyDescent="0.35">
      <c r="A28" s="154"/>
      <c r="B28" s="162"/>
      <c r="C28" s="162"/>
      <c r="D28" s="16" t="s">
        <v>181</v>
      </c>
      <c r="E28" s="16" t="s">
        <v>182</v>
      </c>
      <c r="F28" s="16" t="s">
        <v>26</v>
      </c>
      <c r="G28" s="17" t="s">
        <v>183</v>
      </c>
      <c r="H28" s="36" t="s">
        <v>34</v>
      </c>
      <c r="I28" s="35"/>
      <c r="J28" s="14"/>
      <c r="K28" s="14"/>
      <c r="L28" s="14"/>
      <c r="M28" s="101"/>
      <c r="N28" s="14"/>
      <c r="O28" s="14"/>
      <c r="P28" s="14"/>
      <c r="Q28" s="14"/>
      <c r="R28" s="14"/>
      <c r="S28" s="14"/>
      <c r="T28" s="14"/>
      <c r="U28" s="101"/>
      <c r="V28" s="14"/>
      <c r="W28" s="14"/>
      <c r="X28" s="14"/>
      <c r="Y28" s="14"/>
      <c r="Z28" s="14"/>
      <c r="AA28" s="14"/>
      <c r="AB28" s="14"/>
      <c r="AC28" s="14"/>
      <c r="AD28" s="14"/>
      <c r="AE28" s="14"/>
      <c r="AF28" s="87"/>
      <c r="AG28" s="14"/>
      <c r="AH28" s="14"/>
      <c r="AI28" s="87"/>
      <c r="AJ28" s="14"/>
      <c r="AK28" s="9"/>
      <c r="AL28" s="9"/>
      <c r="AM28" s="9"/>
      <c r="AN28" s="128"/>
    </row>
    <row r="29" spans="1:49" s="42" customFormat="1" ht="43.5" customHeight="1" x14ac:dyDescent="0.35">
      <c r="A29" s="154"/>
      <c r="B29" s="162"/>
      <c r="C29" s="162"/>
      <c r="D29" s="16" t="s">
        <v>184</v>
      </c>
      <c r="E29" s="16" t="s">
        <v>185</v>
      </c>
      <c r="F29" s="16" t="s">
        <v>26</v>
      </c>
      <c r="G29" s="17" t="s">
        <v>186</v>
      </c>
      <c r="H29" s="36" t="s">
        <v>34</v>
      </c>
      <c r="I29" s="35"/>
      <c r="J29" s="14"/>
      <c r="K29" s="14"/>
      <c r="L29" s="14"/>
      <c r="M29" s="101"/>
      <c r="N29" s="14"/>
      <c r="O29" s="14"/>
      <c r="P29" s="14"/>
      <c r="Q29" s="14"/>
      <c r="R29" s="14"/>
      <c r="S29" s="14"/>
      <c r="T29" s="14"/>
      <c r="U29" s="101"/>
      <c r="V29" s="14"/>
      <c r="W29" s="14"/>
      <c r="X29" s="14"/>
      <c r="Y29" s="14"/>
      <c r="Z29" s="14"/>
      <c r="AA29" s="14"/>
      <c r="AB29" s="14"/>
      <c r="AC29" s="14"/>
      <c r="AD29" s="14"/>
      <c r="AE29" s="14"/>
      <c r="AF29" s="87"/>
      <c r="AG29" s="14"/>
      <c r="AH29" s="14"/>
      <c r="AI29" s="87"/>
      <c r="AJ29" s="14"/>
      <c r="AK29" s="9"/>
      <c r="AL29" s="9"/>
      <c r="AM29" s="9"/>
      <c r="AN29" s="128"/>
    </row>
    <row r="30" spans="1:49" s="47" customFormat="1" ht="43.5" customHeight="1" x14ac:dyDescent="0.35">
      <c r="A30" s="68" t="s">
        <v>54</v>
      </c>
      <c r="B30" s="3" t="s">
        <v>187</v>
      </c>
      <c r="C30" s="6" t="s">
        <v>30</v>
      </c>
      <c r="D30" s="1" t="s">
        <v>188</v>
      </c>
      <c r="E30" s="23" t="s">
        <v>189</v>
      </c>
      <c r="F30" s="1" t="s">
        <v>26</v>
      </c>
      <c r="G30" s="3" t="s">
        <v>190</v>
      </c>
      <c r="H30" s="23" t="s">
        <v>34</v>
      </c>
      <c r="I30" s="144"/>
      <c r="J30" s="1"/>
      <c r="K30" s="3"/>
      <c r="L30" s="1"/>
      <c r="M30" s="104"/>
      <c r="N30" s="1"/>
      <c r="O30" s="22"/>
      <c r="P30" s="1"/>
      <c r="Q30" s="3"/>
      <c r="R30" s="1"/>
      <c r="S30" s="1"/>
      <c r="T30" s="1"/>
      <c r="U30" s="119"/>
      <c r="V30" s="1"/>
      <c r="W30" s="1"/>
      <c r="X30" s="1"/>
      <c r="Y30" s="1"/>
      <c r="Z30" s="1"/>
      <c r="AA30" s="1"/>
      <c r="AB30" s="1"/>
      <c r="AC30" s="1"/>
      <c r="AD30" s="3"/>
      <c r="AE30" s="1"/>
      <c r="AF30" s="88"/>
      <c r="AG30" s="1"/>
      <c r="AH30" s="1"/>
      <c r="AI30" s="88"/>
      <c r="AJ30" s="1"/>
      <c r="AK30" s="1"/>
      <c r="AL30" s="1"/>
      <c r="AM30" s="1"/>
      <c r="AN30" s="129"/>
      <c r="AO30" s="42"/>
      <c r="AP30" s="42"/>
      <c r="AQ30" s="42"/>
      <c r="AR30" s="42"/>
      <c r="AS30" s="42"/>
      <c r="AT30" s="42"/>
      <c r="AU30" s="42"/>
      <c r="AV30" s="42"/>
      <c r="AW30" s="42"/>
    </row>
    <row r="31" spans="1:49" s="50" customFormat="1" ht="43.5" customHeight="1" x14ac:dyDescent="0.35">
      <c r="A31" s="154" t="s">
        <v>198</v>
      </c>
      <c r="B31" s="166" t="s">
        <v>191</v>
      </c>
      <c r="C31" s="175" t="s">
        <v>64</v>
      </c>
      <c r="D31" s="4" t="s">
        <v>67</v>
      </c>
      <c r="E31" s="4" t="s">
        <v>192</v>
      </c>
      <c r="F31" s="4" t="s">
        <v>26</v>
      </c>
      <c r="G31" s="185" t="s">
        <v>193</v>
      </c>
      <c r="H31" s="31" t="s">
        <v>34</v>
      </c>
      <c r="I31" s="145"/>
      <c r="J31" s="4"/>
      <c r="K31" s="8"/>
      <c r="L31" s="4"/>
      <c r="M31" s="105"/>
      <c r="N31" s="4"/>
      <c r="O31" s="25"/>
      <c r="P31" s="4"/>
      <c r="Q31" s="26"/>
      <c r="R31" s="26"/>
      <c r="S31" s="26"/>
      <c r="T31" s="26"/>
      <c r="U31" s="109"/>
      <c r="V31" s="26"/>
      <c r="W31" s="26"/>
      <c r="X31" s="26"/>
      <c r="Y31" s="26"/>
      <c r="Z31" s="26"/>
      <c r="AA31" s="26"/>
      <c r="AB31" s="26"/>
      <c r="AC31" s="26"/>
      <c r="AD31" s="26"/>
      <c r="AE31" s="26"/>
      <c r="AF31" s="92"/>
      <c r="AG31" s="26"/>
      <c r="AH31" s="26"/>
      <c r="AI31" s="92"/>
      <c r="AJ31" s="26"/>
      <c r="AK31" s="26"/>
      <c r="AL31" s="4"/>
      <c r="AM31" s="4"/>
      <c r="AN31" s="130"/>
      <c r="AO31" s="42"/>
      <c r="AP31" s="42"/>
      <c r="AQ31" s="42"/>
      <c r="AR31" s="42"/>
      <c r="AS31" s="42"/>
      <c r="AT31" s="42"/>
      <c r="AU31" s="42"/>
      <c r="AV31" s="42"/>
      <c r="AW31" s="42"/>
    </row>
    <row r="32" spans="1:49" s="50" customFormat="1" ht="43.5" customHeight="1" x14ac:dyDescent="0.35">
      <c r="A32" s="154"/>
      <c r="B32" s="167"/>
      <c r="C32" s="175"/>
      <c r="D32" s="4" t="s">
        <v>194</v>
      </c>
      <c r="E32" s="4" t="s">
        <v>195</v>
      </c>
      <c r="F32" s="4" t="s">
        <v>26</v>
      </c>
      <c r="G32" s="185" t="s">
        <v>193</v>
      </c>
      <c r="H32" s="31" t="s">
        <v>34</v>
      </c>
      <c r="I32" s="145"/>
      <c r="J32" s="4"/>
      <c r="K32" s="8"/>
      <c r="L32" s="4"/>
      <c r="M32" s="105"/>
      <c r="N32" s="4"/>
      <c r="O32" s="25"/>
      <c r="P32" s="4"/>
      <c r="Q32" s="26"/>
      <c r="R32" s="26"/>
      <c r="S32" s="26"/>
      <c r="T32" s="26"/>
      <c r="U32" s="109"/>
      <c r="V32" s="26"/>
      <c r="W32" s="26"/>
      <c r="X32" s="26"/>
      <c r="Y32" s="26"/>
      <c r="Z32" s="26"/>
      <c r="AA32" s="26"/>
      <c r="AB32" s="26"/>
      <c r="AC32" s="26"/>
      <c r="AD32" s="26"/>
      <c r="AE32" s="26"/>
      <c r="AF32" s="92"/>
      <c r="AG32" s="26"/>
      <c r="AH32" s="26"/>
      <c r="AI32" s="92"/>
      <c r="AJ32" s="26"/>
      <c r="AK32" s="26"/>
      <c r="AL32" s="4"/>
      <c r="AM32" s="4"/>
      <c r="AN32" s="130"/>
      <c r="AO32" s="42"/>
      <c r="AP32" s="42"/>
      <c r="AQ32" s="42"/>
      <c r="AR32" s="42"/>
      <c r="AS32" s="42"/>
      <c r="AT32" s="42"/>
      <c r="AU32" s="42"/>
      <c r="AV32" s="42"/>
      <c r="AW32" s="42"/>
    </row>
    <row r="33" spans="1:49" s="50" customFormat="1" ht="43.5" customHeight="1" x14ac:dyDescent="0.35">
      <c r="A33" s="154"/>
      <c r="B33" s="167"/>
      <c r="C33" s="175"/>
      <c r="D33" s="4" t="s">
        <v>170</v>
      </c>
      <c r="E33" s="4" t="s">
        <v>196</v>
      </c>
      <c r="F33" s="4" t="s">
        <v>26</v>
      </c>
      <c r="G33" s="185" t="s">
        <v>193</v>
      </c>
      <c r="H33" s="31" t="s">
        <v>34</v>
      </c>
      <c r="I33" s="145"/>
      <c r="J33" s="4"/>
      <c r="K33" s="8"/>
      <c r="L33" s="4"/>
      <c r="M33" s="105"/>
      <c r="N33" s="4"/>
      <c r="O33" s="25"/>
      <c r="P33" s="4"/>
      <c r="Q33" s="26"/>
      <c r="R33" s="26"/>
      <c r="S33" s="26"/>
      <c r="T33" s="26"/>
      <c r="U33" s="109"/>
      <c r="V33" s="26"/>
      <c r="W33" s="26"/>
      <c r="X33" s="26"/>
      <c r="Y33" s="26"/>
      <c r="Z33" s="26"/>
      <c r="AA33" s="26"/>
      <c r="AB33" s="26"/>
      <c r="AC33" s="26"/>
      <c r="AD33" s="26"/>
      <c r="AE33" s="26"/>
      <c r="AF33" s="92"/>
      <c r="AG33" s="26"/>
      <c r="AH33" s="26"/>
      <c r="AI33" s="92"/>
      <c r="AJ33" s="26"/>
      <c r="AK33" s="26"/>
      <c r="AL33" s="4"/>
      <c r="AM33" s="4"/>
      <c r="AN33" s="130"/>
      <c r="AO33" s="42"/>
      <c r="AP33" s="42"/>
      <c r="AQ33" s="42"/>
      <c r="AR33" s="42"/>
      <c r="AS33" s="42"/>
      <c r="AT33" s="42"/>
      <c r="AU33" s="42"/>
      <c r="AV33" s="42"/>
      <c r="AW33" s="42"/>
    </row>
    <row r="34" spans="1:49" s="42" customFormat="1" ht="43.5" customHeight="1" x14ac:dyDescent="0.35">
      <c r="A34" s="154"/>
      <c r="B34" s="167"/>
      <c r="C34" s="175"/>
      <c r="D34" s="9" t="s">
        <v>65</v>
      </c>
      <c r="E34" s="27" t="s">
        <v>197</v>
      </c>
      <c r="F34" s="9" t="s">
        <v>26</v>
      </c>
      <c r="G34" s="185" t="s">
        <v>193</v>
      </c>
      <c r="H34" s="27" t="s">
        <v>34</v>
      </c>
      <c r="I34" s="27"/>
      <c r="J34" s="15"/>
      <c r="K34" s="15"/>
      <c r="L34" s="15"/>
      <c r="M34" s="96"/>
      <c r="N34" s="15"/>
      <c r="O34" s="15"/>
      <c r="P34" s="15"/>
      <c r="Q34" s="15"/>
      <c r="R34" s="15"/>
      <c r="S34" s="15"/>
      <c r="T34" s="15"/>
      <c r="U34" s="96"/>
      <c r="V34" s="15"/>
      <c r="W34" s="15"/>
      <c r="X34" s="15"/>
      <c r="Y34" s="15"/>
      <c r="Z34" s="15"/>
      <c r="AA34" s="15"/>
      <c r="AB34" s="15"/>
      <c r="AC34" s="15"/>
      <c r="AD34" s="15"/>
      <c r="AE34" s="15"/>
      <c r="AF34" s="84"/>
      <c r="AG34" s="15"/>
      <c r="AH34" s="15"/>
      <c r="AI34" s="84"/>
      <c r="AJ34" s="15"/>
      <c r="AK34" s="15"/>
      <c r="AL34" s="9"/>
      <c r="AM34" s="9"/>
      <c r="AN34" s="128"/>
    </row>
    <row r="35" spans="1:49" s="42" customFormat="1" ht="43.5" customHeight="1" x14ac:dyDescent="0.35">
      <c r="A35" s="154"/>
      <c r="B35" s="167"/>
      <c r="C35" s="175"/>
      <c r="D35" s="9" t="s">
        <v>66</v>
      </c>
      <c r="E35" s="27" t="s">
        <v>349</v>
      </c>
      <c r="F35" s="9" t="s">
        <v>26</v>
      </c>
      <c r="G35" s="185" t="s">
        <v>193</v>
      </c>
      <c r="H35" s="27" t="s">
        <v>34</v>
      </c>
      <c r="I35" s="143"/>
      <c r="J35" s="9"/>
      <c r="K35" s="2"/>
      <c r="L35" s="9"/>
      <c r="M35" s="103"/>
      <c r="N35" s="9"/>
      <c r="O35" s="21"/>
      <c r="P35" s="9"/>
      <c r="Q35" s="2"/>
      <c r="R35" s="9"/>
      <c r="S35" s="9"/>
      <c r="T35" s="9"/>
      <c r="U35" s="118"/>
      <c r="V35" s="9"/>
      <c r="W35" s="9"/>
      <c r="X35" s="9"/>
      <c r="Y35" s="9"/>
      <c r="Z35" s="9"/>
      <c r="AA35" s="9"/>
      <c r="AB35" s="9"/>
      <c r="AC35" s="9"/>
      <c r="AD35" s="2"/>
      <c r="AE35" s="9"/>
      <c r="AF35" s="113"/>
      <c r="AG35" s="9"/>
      <c r="AH35" s="9"/>
      <c r="AI35" s="113"/>
      <c r="AJ35" s="9"/>
      <c r="AK35" s="9"/>
      <c r="AL35" s="9"/>
      <c r="AM35" s="9"/>
      <c r="AN35" s="128"/>
    </row>
    <row r="36" spans="1:49" s="47" customFormat="1" ht="43.5" customHeight="1" x14ac:dyDescent="0.35">
      <c r="A36" s="68" t="s">
        <v>55</v>
      </c>
      <c r="B36" s="3" t="s">
        <v>199</v>
      </c>
      <c r="C36" s="1" t="s">
        <v>56</v>
      </c>
      <c r="D36" s="1" t="s">
        <v>200</v>
      </c>
      <c r="E36" s="23" t="s">
        <v>201</v>
      </c>
      <c r="F36" s="1" t="s">
        <v>26</v>
      </c>
      <c r="G36" s="3" t="s">
        <v>202</v>
      </c>
      <c r="H36" s="23" t="s">
        <v>34</v>
      </c>
      <c r="I36" s="144"/>
      <c r="J36" s="1"/>
      <c r="K36" s="3"/>
      <c r="L36" s="1"/>
      <c r="M36" s="104"/>
      <c r="N36" s="1"/>
      <c r="O36" s="22"/>
      <c r="P36" s="1"/>
      <c r="Q36" s="3"/>
      <c r="R36" s="1"/>
      <c r="S36" s="1"/>
      <c r="T36" s="1"/>
      <c r="U36" s="119"/>
      <c r="V36" s="1"/>
      <c r="W36" s="1"/>
      <c r="X36" s="1"/>
      <c r="Y36" s="1"/>
      <c r="Z36" s="1"/>
      <c r="AA36" s="1"/>
      <c r="AB36" s="1"/>
      <c r="AC36" s="1"/>
      <c r="AD36" s="3"/>
      <c r="AE36" s="1"/>
      <c r="AF36" s="88"/>
      <c r="AG36" s="1"/>
      <c r="AH36" s="1"/>
      <c r="AI36" s="88"/>
      <c r="AJ36" s="1"/>
      <c r="AK36" s="1"/>
      <c r="AL36" s="1"/>
      <c r="AM36" s="1"/>
      <c r="AN36" s="129"/>
      <c r="AO36" s="42"/>
      <c r="AP36" s="42"/>
      <c r="AQ36" s="42"/>
      <c r="AR36" s="42"/>
      <c r="AS36" s="42"/>
      <c r="AT36" s="42"/>
      <c r="AU36" s="42"/>
      <c r="AV36" s="42"/>
      <c r="AW36" s="42"/>
    </row>
    <row r="37" spans="1:49" s="42" customFormat="1" ht="43.5" customHeight="1" x14ac:dyDescent="0.35">
      <c r="A37" s="174" t="s">
        <v>203</v>
      </c>
      <c r="B37" s="165" t="s">
        <v>204</v>
      </c>
      <c r="C37" s="175" t="s">
        <v>30</v>
      </c>
      <c r="D37" s="9" t="s">
        <v>205</v>
      </c>
      <c r="E37" s="27" t="s">
        <v>350</v>
      </c>
      <c r="F37" s="9" t="s">
        <v>26</v>
      </c>
      <c r="G37" s="12" t="s">
        <v>206</v>
      </c>
      <c r="H37" s="37" t="s">
        <v>34</v>
      </c>
      <c r="I37" s="37"/>
      <c r="J37" s="28"/>
      <c r="K37" s="28"/>
      <c r="L37" s="28"/>
      <c r="M37" s="106"/>
      <c r="N37" s="28"/>
      <c r="O37" s="28"/>
      <c r="P37" s="28"/>
      <c r="Q37" s="28"/>
      <c r="R37" s="14"/>
      <c r="S37" s="28"/>
      <c r="T37" s="14"/>
      <c r="U37" s="106"/>
      <c r="V37" s="14"/>
      <c r="W37" s="14"/>
      <c r="X37" s="28"/>
      <c r="Y37" s="28"/>
      <c r="Z37" s="28"/>
      <c r="AA37" s="28"/>
      <c r="AB37" s="14"/>
      <c r="AC37" s="28"/>
      <c r="AD37" s="28"/>
      <c r="AE37" s="28"/>
      <c r="AF37" s="89"/>
      <c r="AG37" s="28"/>
      <c r="AH37" s="28"/>
      <c r="AI37" s="89"/>
      <c r="AJ37" s="28"/>
      <c r="AK37" s="15"/>
      <c r="AL37" s="9"/>
      <c r="AM37" s="9"/>
      <c r="AN37" s="128"/>
    </row>
    <row r="38" spans="1:49" s="42" customFormat="1" ht="43.5" customHeight="1" x14ac:dyDescent="0.35">
      <c r="A38" s="174"/>
      <c r="B38" s="165"/>
      <c r="C38" s="175"/>
      <c r="D38" s="9" t="s">
        <v>207</v>
      </c>
      <c r="E38" s="27" t="s">
        <v>351</v>
      </c>
      <c r="F38" s="9" t="s">
        <v>26</v>
      </c>
      <c r="G38" s="12" t="s">
        <v>208</v>
      </c>
      <c r="H38" s="37" t="s">
        <v>34</v>
      </c>
      <c r="I38" s="37"/>
      <c r="J38" s="28"/>
      <c r="K38" s="28"/>
      <c r="L38" s="28"/>
      <c r="M38" s="106"/>
      <c r="N38" s="28"/>
      <c r="O38" s="28"/>
      <c r="P38" s="28"/>
      <c r="Q38" s="28"/>
      <c r="R38" s="14"/>
      <c r="S38" s="28"/>
      <c r="T38" s="14"/>
      <c r="U38" s="106"/>
      <c r="V38" s="14"/>
      <c r="W38" s="14"/>
      <c r="X38" s="28"/>
      <c r="Y38" s="28"/>
      <c r="Z38" s="28"/>
      <c r="AA38" s="28"/>
      <c r="AB38" s="14"/>
      <c r="AC38" s="28"/>
      <c r="AD38" s="28"/>
      <c r="AE38" s="28"/>
      <c r="AF38" s="89"/>
      <c r="AG38" s="28"/>
      <c r="AH38" s="28"/>
      <c r="AI38" s="89"/>
      <c r="AJ38" s="28"/>
      <c r="AK38" s="15"/>
      <c r="AL38" s="9"/>
      <c r="AM38" s="9"/>
      <c r="AN38" s="128"/>
    </row>
    <row r="39" spans="1:49" s="42" customFormat="1" ht="43.5" customHeight="1" x14ac:dyDescent="0.35">
      <c r="A39" s="174"/>
      <c r="B39" s="165"/>
      <c r="C39" s="175"/>
      <c r="D39" s="13" t="s">
        <v>209</v>
      </c>
      <c r="E39" s="9" t="s">
        <v>210</v>
      </c>
      <c r="F39" s="13" t="s">
        <v>26</v>
      </c>
      <c r="G39" s="12" t="s">
        <v>211</v>
      </c>
      <c r="H39" s="37" t="s">
        <v>34</v>
      </c>
      <c r="I39" s="37"/>
      <c r="J39" s="28"/>
      <c r="K39" s="28"/>
      <c r="L39" s="28"/>
      <c r="M39" s="106"/>
      <c r="N39" s="28"/>
      <c r="O39" s="28"/>
      <c r="P39" s="28"/>
      <c r="Q39" s="28"/>
      <c r="R39" s="14"/>
      <c r="S39" s="28"/>
      <c r="T39" s="14"/>
      <c r="U39" s="106"/>
      <c r="V39" s="14"/>
      <c r="W39" s="14"/>
      <c r="X39" s="28"/>
      <c r="Y39" s="28"/>
      <c r="Z39" s="28"/>
      <c r="AA39" s="28"/>
      <c r="AB39" s="14"/>
      <c r="AC39" s="28"/>
      <c r="AD39" s="28"/>
      <c r="AE39" s="28"/>
      <c r="AF39" s="89"/>
      <c r="AG39" s="28"/>
      <c r="AH39" s="28"/>
      <c r="AI39" s="89"/>
      <c r="AJ39" s="28"/>
      <c r="AK39" s="13"/>
      <c r="AL39" s="9"/>
      <c r="AM39" s="9"/>
      <c r="AN39" s="128"/>
    </row>
    <row r="40" spans="1:49" s="46" customFormat="1" ht="43.5" customHeight="1" x14ac:dyDescent="0.35">
      <c r="A40" s="172" t="s">
        <v>57</v>
      </c>
      <c r="B40" s="171" t="s">
        <v>215</v>
      </c>
      <c r="C40" s="173" t="s">
        <v>30</v>
      </c>
      <c r="D40" s="1" t="s">
        <v>212</v>
      </c>
      <c r="E40" s="23" t="s">
        <v>213</v>
      </c>
      <c r="F40" s="1" t="s">
        <v>26</v>
      </c>
      <c r="G40" s="3" t="s">
        <v>214</v>
      </c>
      <c r="H40" s="23" t="s">
        <v>34</v>
      </c>
      <c r="I40" s="146"/>
      <c r="J40" s="1"/>
      <c r="K40" s="3"/>
      <c r="L40" s="1"/>
      <c r="M40" s="104"/>
      <c r="N40" s="1"/>
      <c r="O40" s="22"/>
      <c r="P40" s="1"/>
      <c r="Q40" s="3"/>
      <c r="R40" s="1"/>
      <c r="S40" s="1"/>
      <c r="T40" s="1"/>
      <c r="U40" s="119"/>
      <c r="V40" s="1"/>
      <c r="W40" s="1"/>
      <c r="X40" s="1"/>
      <c r="Y40" s="1"/>
      <c r="Z40" s="1"/>
      <c r="AA40" s="1"/>
      <c r="AB40" s="1"/>
      <c r="AC40" s="1"/>
      <c r="AD40" s="3"/>
      <c r="AE40" s="1"/>
      <c r="AF40" s="88"/>
      <c r="AG40" s="1"/>
      <c r="AH40" s="1"/>
      <c r="AI40" s="88"/>
      <c r="AJ40" s="1"/>
      <c r="AK40" s="1"/>
      <c r="AL40" s="6"/>
      <c r="AM40" s="6"/>
      <c r="AN40" s="125"/>
      <c r="AO40" s="48"/>
      <c r="AP40" s="48"/>
      <c r="AQ40" s="48"/>
      <c r="AR40" s="48"/>
      <c r="AS40" s="48"/>
      <c r="AT40" s="48"/>
      <c r="AU40" s="48"/>
      <c r="AV40" s="48"/>
      <c r="AW40" s="48"/>
    </row>
    <row r="41" spans="1:49" s="47" customFormat="1" ht="43.5" customHeight="1" x14ac:dyDescent="0.35">
      <c r="A41" s="172"/>
      <c r="B41" s="173"/>
      <c r="C41" s="173"/>
      <c r="D41" s="1" t="s">
        <v>216</v>
      </c>
      <c r="E41" s="23" t="s">
        <v>343</v>
      </c>
      <c r="F41" s="1" t="s">
        <v>26</v>
      </c>
      <c r="G41" s="3" t="s">
        <v>217</v>
      </c>
      <c r="H41" s="23" t="s">
        <v>34</v>
      </c>
      <c r="I41" s="144"/>
      <c r="J41" s="1"/>
      <c r="K41" s="3"/>
      <c r="L41" s="1"/>
      <c r="M41" s="104"/>
      <c r="N41" s="1"/>
      <c r="O41" s="22"/>
      <c r="P41" s="1"/>
      <c r="Q41" s="3"/>
      <c r="R41" s="1"/>
      <c r="S41" s="1"/>
      <c r="T41" s="1"/>
      <c r="U41" s="119"/>
      <c r="V41" s="24"/>
      <c r="W41" s="1"/>
      <c r="X41" s="1"/>
      <c r="Y41" s="1"/>
      <c r="Z41" s="1"/>
      <c r="AA41" s="1"/>
      <c r="AB41" s="1"/>
      <c r="AC41" s="1"/>
      <c r="AD41" s="3"/>
      <c r="AE41" s="1"/>
      <c r="AF41" s="88"/>
      <c r="AG41" s="1"/>
      <c r="AH41" s="1"/>
      <c r="AI41" s="88"/>
      <c r="AJ41" s="1"/>
      <c r="AK41" s="1"/>
      <c r="AL41" s="1"/>
      <c r="AM41" s="1"/>
      <c r="AN41" s="129"/>
      <c r="AO41" s="42"/>
      <c r="AP41" s="42"/>
      <c r="AQ41" s="42"/>
      <c r="AR41" s="42"/>
      <c r="AS41" s="42"/>
      <c r="AT41" s="42"/>
      <c r="AU41" s="42"/>
      <c r="AV41" s="42"/>
      <c r="AW41" s="42"/>
    </row>
    <row r="42" spans="1:49" s="42" customFormat="1" ht="43.5" customHeight="1" x14ac:dyDescent="0.35">
      <c r="A42" s="154" t="s">
        <v>221</v>
      </c>
      <c r="B42" s="165" t="s">
        <v>58</v>
      </c>
      <c r="C42" s="162" t="s">
        <v>59</v>
      </c>
      <c r="D42" s="16" t="s">
        <v>212</v>
      </c>
      <c r="E42" s="16" t="s">
        <v>218</v>
      </c>
      <c r="F42" s="16" t="s">
        <v>26</v>
      </c>
      <c r="G42" s="17" t="s">
        <v>219</v>
      </c>
      <c r="H42" s="35" t="s">
        <v>34</v>
      </c>
      <c r="I42" s="35"/>
      <c r="J42" s="16"/>
      <c r="K42" s="16"/>
      <c r="L42" s="16"/>
      <c r="M42" s="98"/>
      <c r="N42" s="16"/>
      <c r="O42" s="16"/>
      <c r="P42" s="16"/>
      <c r="Q42" s="16"/>
      <c r="R42" s="16"/>
      <c r="S42" s="16"/>
      <c r="T42" s="16"/>
      <c r="U42" s="98"/>
      <c r="V42" s="16"/>
      <c r="W42" s="16"/>
      <c r="X42" s="16"/>
      <c r="Y42" s="16"/>
      <c r="Z42" s="16"/>
      <c r="AA42" s="16"/>
      <c r="AB42" s="16"/>
      <c r="AC42" s="16"/>
      <c r="AD42" s="16"/>
      <c r="AE42" s="16"/>
      <c r="AF42" s="57"/>
      <c r="AG42" s="16"/>
      <c r="AH42" s="16"/>
      <c r="AI42" s="57"/>
      <c r="AJ42" s="16"/>
      <c r="AK42" s="16"/>
      <c r="AL42" s="16"/>
      <c r="AM42" s="16"/>
      <c r="AN42" s="127"/>
    </row>
    <row r="43" spans="1:49" s="42" customFormat="1" ht="43.5" customHeight="1" x14ac:dyDescent="0.35">
      <c r="A43" s="154"/>
      <c r="B43" s="165"/>
      <c r="C43" s="162"/>
      <c r="D43" s="16" t="s">
        <v>178</v>
      </c>
      <c r="E43" s="16" t="s">
        <v>354</v>
      </c>
      <c r="F43" s="16" t="s">
        <v>26</v>
      </c>
      <c r="G43" s="17" t="s">
        <v>219</v>
      </c>
      <c r="H43" s="35" t="s">
        <v>34</v>
      </c>
      <c r="I43" s="35"/>
      <c r="J43" s="16"/>
      <c r="K43" s="16"/>
      <c r="L43" s="16"/>
      <c r="M43" s="98"/>
      <c r="N43" s="16"/>
      <c r="O43" s="16"/>
      <c r="P43" s="16"/>
      <c r="Q43" s="16"/>
      <c r="R43" s="16"/>
      <c r="S43" s="16"/>
      <c r="T43" s="16"/>
      <c r="U43" s="98"/>
      <c r="V43" s="16"/>
      <c r="W43" s="16"/>
      <c r="X43" s="16"/>
      <c r="Y43" s="16"/>
      <c r="Z43" s="16"/>
      <c r="AA43" s="16"/>
      <c r="AB43" s="16"/>
      <c r="AC43" s="16"/>
      <c r="AD43" s="16"/>
      <c r="AE43" s="16"/>
      <c r="AF43" s="57"/>
      <c r="AG43" s="16"/>
      <c r="AH43" s="16"/>
      <c r="AI43" s="57"/>
      <c r="AJ43" s="16"/>
      <c r="AK43" s="16"/>
      <c r="AL43" s="16"/>
      <c r="AM43" s="16"/>
      <c r="AN43" s="151" t="s">
        <v>220</v>
      </c>
    </row>
    <row r="44" spans="1:49" s="47" customFormat="1" ht="43.5" customHeight="1" x14ac:dyDescent="0.35">
      <c r="A44" s="172" t="s">
        <v>60</v>
      </c>
      <c r="B44" s="171" t="s">
        <v>61</v>
      </c>
      <c r="C44" s="173" t="s">
        <v>62</v>
      </c>
      <c r="D44" s="1" t="s">
        <v>222</v>
      </c>
      <c r="E44" s="1" t="s">
        <v>223</v>
      </c>
      <c r="F44" s="1" t="s">
        <v>26</v>
      </c>
      <c r="G44" s="3" t="s">
        <v>224</v>
      </c>
      <c r="H44" s="23" t="s">
        <v>27</v>
      </c>
      <c r="I44" s="140" t="s">
        <v>225</v>
      </c>
      <c r="J44" s="1"/>
      <c r="K44" s="1"/>
      <c r="L44" s="1"/>
      <c r="M44" s="104"/>
      <c r="N44" s="1"/>
      <c r="O44" s="1"/>
      <c r="P44" s="1"/>
      <c r="Q44" s="3"/>
      <c r="R44" s="1"/>
      <c r="S44" s="1"/>
      <c r="T44" s="1"/>
      <c r="U44" s="120"/>
      <c r="V44" s="1"/>
      <c r="W44" s="1"/>
      <c r="X44" s="1"/>
      <c r="Y44" s="1"/>
      <c r="Z44" s="1"/>
      <c r="AA44" s="1"/>
      <c r="AB44" s="1"/>
      <c r="AC44" s="1"/>
      <c r="AD44" s="3"/>
      <c r="AE44" s="1"/>
      <c r="AF44" s="88"/>
      <c r="AG44" s="1"/>
      <c r="AH44" s="29"/>
      <c r="AI44" s="88"/>
      <c r="AJ44" s="1"/>
      <c r="AK44" s="1"/>
      <c r="AL44" s="1"/>
      <c r="AM44" s="1"/>
      <c r="AN44" s="129"/>
      <c r="AO44" s="42"/>
      <c r="AP44" s="42"/>
      <c r="AQ44" s="42"/>
      <c r="AR44" s="42"/>
      <c r="AS44" s="42"/>
      <c r="AT44" s="42"/>
      <c r="AU44" s="42"/>
      <c r="AV44" s="42"/>
      <c r="AW44" s="42"/>
    </row>
    <row r="45" spans="1:49" s="47" customFormat="1" ht="43.5" customHeight="1" x14ac:dyDescent="0.35">
      <c r="A45" s="172"/>
      <c r="B45" s="171"/>
      <c r="C45" s="173"/>
      <c r="D45" s="1" t="s">
        <v>207</v>
      </c>
      <c r="E45" s="1" t="s">
        <v>353</v>
      </c>
      <c r="F45" s="1" t="s">
        <v>26</v>
      </c>
      <c r="G45" s="3" t="s">
        <v>226</v>
      </c>
      <c r="H45" s="23" t="s">
        <v>34</v>
      </c>
      <c r="I45" s="147"/>
      <c r="J45" s="1"/>
      <c r="K45" s="1"/>
      <c r="L45" s="1"/>
      <c r="M45" s="104"/>
      <c r="N45" s="1"/>
      <c r="O45" s="3"/>
      <c r="P45" s="1"/>
      <c r="Q45" s="3"/>
      <c r="R45" s="1"/>
      <c r="S45" s="1"/>
      <c r="T45" s="1"/>
      <c r="U45" s="120"/>
      <c r="V45" s="1"/>
      <c r="W45" s="1"/>
      <c r="X45" s="1"/>
      <c r="Y45" s="1"/>
      <c r="Z45" s="1"/>
      <c r="AA45" s="1"/>
      <c r="AB45" s="1"/>
      <c r="AC45" s="1"/>
      <c r="AD45" s="3"/>
      <c r="AE45" s="1"/>
      <c r="AF45" s="88"/>
      <c r="AG45" s="1"/>
      <c r="AH45" s="1"/>
      <c r="AI45" s="88"/>
      <c r="AJ45" s="1"/>
      <c r="AK45" s="1"/>
      <c r="AL45" s="1"/>
      <c r="AM45" s="1"/>
      <c r="AN45" s="129"/>
      <c r="AO45" s="42"/>
      <c r="AP45" s="42"/>
      <c r="AQ45" s="42"/>
      <c r="AR45" s="42"/>
      <c r="AS45" s="42"/>
      <c r="AT45" s="42"/>
      <c r="AU45" s="42"/>
      <c r="AV45" s="42"/>
      <c r="AW45" s="42"/>
    </row>
    <row r="46" spans="1:49" s="47" customFormat="1" ht="43.5" customHeight="1" x14ac:dyDescent="0.35">
      <c r="A46" s="172"/>
      <c r="B46" s="171"/>
      <c r="C46" s="173"/>
      <c r="D46" s="1" t="s">
        <v>228</v>
      </c>
      <c r="E46" s="1" t="s">
        <v>355</v>
      </c>
      <c r="F46" s="1" t="s">
        <v>26</v>
      </c>
      <c r="G46" s="3" t="s">
        <v>229</v>
      </c>
      <c r="H46" s="23" t="s">
        <v>26</v>
      </c>
      <c r="I46" s="147"/>
      <c r="J46" s="1" t="s">
        <v>26</v>
      </c>
      <c r="K46" s="3" t="s">
        <v>230</v>
      </c>
      <c r="L46" s="1" t="s">
        <v>227</v>
      </c>
      <c r="M46" s="186" t="s">
        <v>231</v>
      </c>
      <c r="N46" s="1"/>
      <c r="O46" s="3"/>
      <c r="P46" s="1"/>
      <c r="Q46" s="3"/>
      <c r="R46" s="1"/>
      <c r="S46" s="1"/>
      <c r="T46" s="1"/>
      <c r="U46" s="120"/>
      <c r="V46" s="1"/>
      <c r="W46" s="1"/>
      <c r="X46" s="1"/>
      <c r="Y46" s="1"/>
      <c r="Z46" s="1"/>
      <c r="AA46" s="1"/>
      <c r="AB46" s="1"/>
      <c r="AC46" s="1"/>
      <c r="AD46" s="3"/>
      <c r="AE46" s="1"/>
      <c r="AF46" s="88"/>
      <c r="AG46" s="1"/>
      <c r="AH46" s="1"/>
      <c r="AI46" s="88"/>
      <c r="AJ46" s="1"/>
      <c r="AK46" s="1"/>
      <c r="AL46" s="1"/>
      <c r="AM46" s="1"/>
      <c r="AN46" s="129" t="s">
        <v>232</v>
      </c>
      <c r="AO46" s="42"/>
      <c r="AP46" s="42"/>
      <c r="AQ46" s="42"/>
      <c r="AR46" s="42"/>
      <c r="AS46" s="42"/>
      <c r="AT46" s="42"/>
      <c r="AU46" s="42"/>
      <c r="AV46" s="42"/>
      <c r="AW46" s="42"/>
    </row>
    <row r="47" spans="1:49" s="47" customFormat="1" ht="43.5" customHeight="1" x14ac:dyDescent="0.35">
      <c r="A47" s="172"/>
      <c r="B47" s="171"/>
      <c r="C47" s="173"/>
      <c r="D47" s="1" t="s">
        <v>25</v>
      </c>
      <c r="E47" s="1" t="s">
        <v>233</v>
      </c>
      <c r="F47" s="1" t="s">
        <v>26</v>
      </c>
      <c r="G47" s="3" t="s">
        <v>234</v>
      </c>
      <c r="H47" s="23" t="s">
        <v>27</v>
      </c>
      <c r="I47" s="140" t="s">
        <v>235</v>
      </c>
      <c r="J47" s="1"/>
      <c r="K47" s="1"/>
      <c r="L47" s="1"/>
      <c r="M47" s="102"/>
      <c r="N47" s="1"/>
      <c r="O47" s="1"/>
      <c r="P47" s="1"/>
      <c r="Q47" s="1"/>
      <c r="R47" s="1"/>
      <c r="S47" s="1"/>
      <c r="T47" s="1"/>
      <c r="U47" s="102"/>
      <c r="V47" s="1"/>
      <c r="W47" s="1"/>
      <c r="X47" s="1"/>
      <c r="Y47" s="1"/>
      <c r="Z47" s="1"/>
      <c r="AA47" s="1"/>
      <c r="AB47" s="1"/>
      <c r="AC47" s="1"/>
      <c r="AD47" s="1"/>
      <c r="AE47" s="1"/>
      <c r="AF47" s="88"/>
      <c r="AG47" s="1"/>
      <c r="AH47" s="1"/>
      <c r="AI47" s="88"/>
      <c r="AJ47" s="1"/>
      <c r="AK47" s="1"/>
      <c r="AL47" s="1"/>
      <c r="AM47" s="1"/>
      <c r="AN47" s="129"/>
      <c r="AO47" s="42"/>
      <c r="AP47" s="42"/>
      <c r="AQ47" s="42"/>
      <c r="AR47" s="42"/>
      <c r="AS47" s="42"/>
      <c r="AT47" s="42"/>
      <c r="AU47" s="42"/>
      <c r="AV47" s="42"/>
      <c r="AW47" s="42"/>
    </row>
    <row r="48" spans="1:49" s="47" customFormat="1" ht="43.5" customHeight="1" x14ac:dyDescent="0.35">
      <c r="A48" s="172"/>
      <c r="B48" s="171"/>
      <c r="C48" s="173"/>
      <c r="D48" s="1" t="s">
        <v>402</v>
      </c>
      <c r="E48" s="1" t="s">
        <v>411</v>
      </c>
      <c r="F48" s="1" t="s">
        <v>26</v>
      </c>
      <c r="G48" s="3" t="s">
        <v>403</v>
      </c>
      <c r="H48" s="23" t="s">
        <v>26</v>
      </c>
      <c r="I48" s="140"/>
      <c r="J48" s="23" t="s">
        <v>26</v>
      </c>
      <c r="K48" s="3" t="s">
        <v>405</v>
      </c>
      <c r="L48" s="23" t="s">
        <v>26</v>
      </c>
      <c r="M48" s="1" t="s">
        <v>406</v>
      </c>
      <c r="N48" s="23" t="s">
        <v>26</v>
      </c>
      <c r="O48" s="3" t="s">
        <v>407</v>
      </c>
      <c r="P48" s="1" t="s">
        <v>26</v>
      </c>
      <c r="Q48" s="3" t="s">
        <v>408</v>
      </c>
      <c r="R48" s="1" t="s">
        <v>27</v>
      </c>
      <c r="S48" s="1"/>
      <c r="T48" s="1" t="s">
        <v>27</v>
      </c>
      <c r="U48" s="1"/>
      <c r="V48" s="1" t="s">
        <v>409</v>
      </c>
      <c r="W48" s="1" t="s">
        <v>26</v>
      </c>
      <c r="X48" s="1"/>
      <c r="Y48" s="1">
        <v>15</v>
      </c>
      <c r="Z48" s="1" t="s">
        <v>27</v>
      </c>
      <c r="AA48" s="1"/>
      <c r="AB48" s="1" t="s">
        <v>415</v>
      </c>
      <c r="AC48" s="1"/>
      <c r="AD48" s="1" t="s">
        <v>26</v>
      </c>
      <c r="AE48" s="153" t="s">
        <v>413</v>
      </c>
      <c r="AF48" s="88" t="s">
        <v>410</v>
      </c>
      <c r="AG48" s="1" t="s">
        <v>404</v>
      </c>
      <c r="AH48" s="1" t="s">
        <v>27</v>
      </c>
      <c r="AI48" s="1" t="s">
        <v>34</v>
      </c>
      <c r="AJ48" s="1" t="s">
        <v>34</v>
      </c>
      <c r="AK48" s="88" t="s">
        <v>414</v>
      </c>
      <c r="AL48" s="1" t="s">
        <v>27</v>
      </c>
      <c r="AM48" s="1" t="s">
        <v>27</v>
      </c>
      <c r="AN48" s="189" t="s">
        <v>404</v>
      </c>
      <c r="AO48" s="42"/>
      <c r="AP48" s="42"/>
      <c r="AQ48" s="42"/>
      <c r="AR48" s="42"/>
      <c r="AS48" s="42"/>
      <c r="AT48" s="42"/>
      <c r="AU48" s="42"/>
      <c r="AV48" s="42"/>
      <c r="AW48" s="42"/>
    </row>
    <row r="49" spans="1:49" s="47" customFormat="1" ht="43.5" customHeight="1" x14ac:dyDescent="0.35">
      <c r="A49" s="172"/>
      <c r="B49" s="171"/>
      <c r="C49" s="173"/>
      <c r="D49" s="1" t="s">
        <v>63</v>
      </c>
      <c r="E49" s="1" t="s">
        <v>236</v>
      </c>
      <c r="F49" s="1" t="s">
        <v>26</v>
      </c>
      <c r="G49" s="3" t="s">
        <v>237</v>
      </c>
      <c r="H49" s="23" t="s">
        <v>34</v>
      </c>
      <c r="I49" s="147"/>
      <c r="J49" s="1"/>
      <c r="K49" s="1"/>
      <c r="L49" s="1"/>
      <c r="M49" s="102"/>
      <c r="N49" s="1"/>
      <c r="O49" s="1"/>
      <c r="P49" s="1"/>
      <c r="Q49" s="1"/>
      <c r="R49" s="1"/>
      <c r="S49" s="1"/>
      <c r="T49" s="1"/>
      <c r="U49" s="102"/>
      <c r="V49" s="1"/>
      <c r="W49" s="1"/>
      <c r="X49" s="1"/>
      <c r="Y49" s="1"/>
      <c r="Z49" s="1"/>
      <c r="AA49" s="1"/>
      <c r="AB49" s="1"/>
      <c r="AC49" s="1"/>
      <c r="AD49" s="1"/>
      <c r="AE49" s="1"/>
      <c r="AF49" s="88"/>
      <c r="AG49" s="1"/>
      <c r="AH49" s="1"/>
      <c r="AI49" s="88"/>
      <c r="AJ49" s="1"/>
      <c r="AK49" s="1"/>
      <c r="AL49" s="1"/>
      <c r="AM49" s="1"/>
      <c r="AN49" s="129"/>
      <c r="AO49" s="42"/>
      <c r="AP49" s="42"/>
      <c r="AQ49" s="42"/>
      <c r="AR49" s="42"/>
      <c r="AS49" s="42"/>
      <c r="AT49" s="42"/>
      <c r="AU49" s="42"/>
      <c r="AV49" s="42"/>
      <c r="AW49" s="42"/>
    </row>
    <row r="50" spans="1:49" ht="43.5" customHeight="1" x14ac:dyDescent="0.35">
      <c r="A50" s="154" t="s">
        <v>68</v>
      </c>
      <c r="B50" s="165" t="s">
        <v>69</v>
      </c>
      <c r="C50" s="167" t="s">
        <v>70</v>
      </c>
      <c r="D50" s="9" t="s">
        <v>181</v>
      </c>
      <c r="E50" s="9" t="s">
        <v>238</v>
      </c>
      <c r="F50" s="9" t="s">
        <v>26</v>
      </c>
      <c r="G50" s="2" t="s">
        <v>239</v>
      </c>
      <c r="H50" s="27" t="s">
        <v>34</v>
      </c>
      <c r="I50" s="27"/>
      <c r="J50" s="14"/>
      <c r="K50" s="14"/>
      <c r="L50" s="14"/>
      <c r="M50" s="101"/>
      <c r="N50" s="14"/>
      <c r="O50" s="14"/>
      <c r="P50" s="14"/>
      <c r="Q50" s="14"/>
      <c r="R50" s="14"/>
      <c r="S50" s="14"/>
      <c r="T50" s="14"/>
      <c r="U50" s="101"/>
      <c r="V50" s="14"/>
      <c r="W50" s="14"/>
      <c r="X50" s="14"/>
      <c r="Y50" s="14"/>
      <c r="Z50" s="14"/>
      <c r="AA50" s="14"/>
      <c r="AB50" s="14"/>
      <c r="AC50" s="14"/>
      <c r="AD50" s="14"/>
      <c r="AE50" s="14"/>
      <c r="AF50" s="87"/>
      <c r="AG50" s="14"/>
      <c r="AH50" s="14"/>
      <c r="AI50" s="87"/>
      <c r="AJ50" s="14"/>
      <c r="AK50" s="9"/>
      <c r="AL50" s="14"/>
      <c r="AM50" s="14"/>
      <c r="AN50" s="131"/>
    </row>
    <row r="51" spans="1:49" ht="43.5" customHeight="1" x14ac:dyDescent="0.35">
      <c r="A51" s="154"/>
      <c r="B51" s="165"/>
      <c r="C51" s="167"/>
      <c r="D51" s="9" t="s">
        <v>240</v>
      </c>
      <c r="E51" s="9" t="s">
        <v>342</v>
      </c>
      <c r="F51" s="9" t="s">
        <v>26</v>
      </c>
      <c r="G51" s="12" t="s">
        <v>239</v>
      </c>
      <c r="H51" s="27" t="s">
        <v>34</v>
      </c>
      <c r="I51" s="27"/>
      <c r="J51" s="14"/>
      <c r="K51" s="14"/>
      <c r="L51" s="14"/>
      <c r="M51" s="101"/>
      <c r="N51" s="14"/>
      <c r="O51" s="14"/>
      <c r="P51" s="14"/>
      <c r="Q51" s="14"/>
      <c r="R51" s="14"/>
      <c r="S51" s="14"/>
      <c r="T51" s="14"/>
      <c r="U51" s="101"/>
      <c r="V51" s="14"/>
      <c r="W51" s="14"/>
      <c r="X51" s="14"/>
      <c r="Y51" s="14"/>
      <c r="Z51" s="14"/>
      <c r="AA51" s="14"/>
      <c r="AB51" s="14"/>
      <c r="AC51" s="14"/>
      <c r="AD51" s="14"/>
      <c r="AE51" s="14"/>
      <c r="AF51" s="87"/>
      <c r="AG51" s="14"/>
      <c r="AH51" s="14"/>
      <c r="AI51" s="87"/>
      <c r="AJ51" s="14"/>
      <c r="AK51" s="14"/>
      <c r="AL51" s="13"/>
      <c r="AM51" s="13"/>
      <c r="AN51" s="126"/>
    </row>
    <row r="52" spans="1:49" s="46" customFormat="1" ht="43.5" customHeight="1" x14ac:dyDescent="0.35">
      <c r="A52" s="68" t="s">
        <v>71</v>
      </c>
      <c r="B52" s="3" t="s">
        <v>241</v>
      </c>
      <c r="C52" s="1" t="s">
        <v>30</v>
      </c>
      <c r="D52" s="1" t="s">
        <v>240</v>
      </c>
      <c r="E52" s="1" t="s">
        <v>242</v>
      </c>
      <c r="F52" s="1" t="s">
        <v>26</v>
      </c>
      <c r="G52" s="3" t="s">
        <v>243</v>
      </c>
      <c r="H52" s="23" t="s">
        <v>34</v>
      </c>
      <c r="I52" s="23"/>
      <c r="J52" s="30"/>
      <c r="K52" s="30"/>
      <c r="L52" s="30"/>
      <c r="M52" s="107"/>
      <c r="N52" s="30"/>
      <c r="O52" s="30"/>
      <c r="P52" s="30"/>
      <c r="Q52" s="30"/>
      <c r="R52" s="30"/>
      <c r="S52" s="30"/>
      <c r="T52" s="30"/>
      <c r="U52" s="107"/>
      <c r="V52" s="30"/>
      <c r="W52" s="30"/>
      <c r="X52" s="30"/>
      <c r="Y52" s="30"/>
      <c r="Z52" s="30"/>
      <c r="AA52" s="30"/>
      <c r="AB52" s="30"/>
      <c r="AC52" s="30"/>
      <c r="AD52" s="30"/>
      <c r="AE52" s="30"/>
      <c r="AF52" s="90"/>
      <c r="AG52" s="30"/>
      <c r="AH52" s="30"/>
      <c r="AI52" s="90"/>
      <c r="AJ52" s="30"/>
      <c r="AK52" s="30"/>
      <c r="AL52" s="6"/>
      <c r="AM52" s="6"/>
      <c r="AN52" s="152" t="s">
        <v>401</v>
      </c>
      <c r="AO52" s="48"/>
      <c r="AP52" s="48"/>
      <c r="AQ52" s="48"/>
      <c r="AR52" s="48"/>
      <c r="AS52" s="48"/>
      <c r="AT52" s="48"/>
      <c r="AU52" s="48"/>
      <c r="AV52" s="48"/>
      <c r="AW52" s="48"/>
    </row>
    <row r="53" spans="1:49" s="50" customFormat="1" ht="43.5" customHeight="1" x14ac:dyDescent="0.35">
      <c r="A53" s="69" t="s">
        <v>72</v>
      </c>
      <c r="B53" s="8" t="s">
        <v>247</v>
      </c>
      <c r="C53" s="4" t="s">
        <v>53</v>
      </c>
      <c r="D53" s="4" t="s">
        <v>184</v>
      </c>
      <c r="E53" s="4" t="s">
        <v>248</v>
      </c>
      <c r="F53" s="4" t="s">
        <v>26</v>
      </c>
      <c r="G53" s="8" t="s">
        <v>249</v>
      </c>
      <c r="H53" s="31" t="s">
        <v>250</v>
      </c>
      <c r="I53" s="31"/>
      <c r="J53" s="4"/>
      <c r="K53" s="8"/>
      <c r="L53" s="4"/>
      <c r="M53" s="105"/>
      <c r="N53" s="4"/>
      <c r="O53" s="25"/>
      <c r="P53" s="4"/>
      <c r="Q53" s="26"/>
      <c r="R53" s="26"/>
      <c r="S53" s="26"/>
      <c r="T53" s="26"/>
      <c r="U53" s="109"/>
      <c r="V53" s="26"/>
      <c r="W53" s="26"/>
      <c r="X53" s="26"/>
      <c r="Y53" s="26"/>
      <c r="Z53" s="26"/>
      <c r="AA53" s="26"/>
      <c r="AB53" s="26"/>
      <c r="AC53" s="26"/>
      <c r="AD53" s="26"/>
      <c r="AE53" s="26"/>
      <c r="AF53" s="92"/>
      <c r="AG53" s="26"/>
      <c r="AH53" s="26"/>
      <c r="AI53" s="92"/>
      <c r="AJ53" s="26"/>
      <c r="AK53" s="26"/>
      <c r="AL53" s="4"/>
      <c r="AM53" s="4"/>
      <c r="AN53" s="130"/>
      <c r="AO53" s="42"/>
      <c r="AP53" s="42"/>
      <c r="AQ53" s="42"/>
      <c r="AR53" s="42"/>
      <c r="AS53" s="42"/>
      <c r="AT53" s="42"/>
      <c r="AU53" s="42"/>
      <c r="AV53" s="42"/>
      <c r="AW53" s="42"/>
    </row>
    <row r="54" spans="1:49" s="47" customFormat="1" ht="43.5" customHeight="1" x14ac:dyDescent="0.35">
      <c r="A54" s="172" t="s">
        <v>73</v>
      </c>
      <c r="B54" s="171" t="s">
        <v>251</v>
      </c>
      <c r="C54" s="173" t="s">
        <v>74</v>
      </c>
      <c r="D54" s="1" t="s">
        <v>205</v>
      </c>
      <c r="E54" s="1" t="s">
        <v>344</v>
      </c>
      <c r="F54" s="23" t="s">
        <v>26</v>
      </c>
      <c r="G54" s="3" t="s">
        <v>252</v>
      </c>
      <c r="H54" s="23" t="s">
        <v>250</v>
      </c>
      <c r="I54" s="23"/>
      <c r="J54" s="11"/>
      <c r="K54" s="11"/>
      <c r="L54" s="11"/>
      <c r="M54" s="100"/>
      <c r="N54" s="11"/>
      <c r="O54" s="11"/>
      <c r="P54" s="11"/>
      <c r="Q54" s="11"/>
      <c r="R54" s="11"/>
      <c r="S54" s="11"/>
      <c r="T54" s="11"/>
      <c r="U54" s="100"/>
      <c r="V54" s="11"/>
      <c r="W54" s="11"/>
      <c r="X54" s="11"/>
      <c r="Y54" s="11"/>
      <c r="Z54" s="11"/>
      <c r="AA54" s="11"/>
      <c r="AB54" s="11"/>
      <c r="AC54" s="11"/>
      <c r="AD54" s="11"/>
      <c r="AE54" s="11"/>
      <c r="AF54" s="86"/>
      <c r="AG54" s="11"/>
      <c r="AH54" s="11"/>
      <c r="AI54" s="86"/>
      <c r="AJ54" s="11"/>
      <c r="AK54" s="11"/>
      <c r="AL54" s="1"/>
      <c r="AM54" s="1"/>
      <c r="AN54" s="129"/>
      <c r="AO54" s="42"/>
      <c r="AP54" s="42"/>
      <c r="AQ54" s="42"/>
      <c r="AR54" s="42"/>
      <c r="AS54" s="42"/>
      <c r="AT54" s="42"/>
      <c r="AU54" s="42"/>
      <c r="AV54" s="42"/>
      <c r="AW54" s="42"/>
    </row>
    <row r="55" spans="1:49" s="47" customFormat="1" ht="43.5" customHeight="1" x14ac:dyDescent="0.35">
      <c r="A55" s="172"/>
      <c r="B55" s="171"/>
      <c r="C55" s="173"/>
      <c r="D55" s="1" t="s">
        <v>158</v>
      </c>
      <c r="E55" s="1" t="s">
        <v>345</v>
      </c>
      <c r="F55" s="23" t="s">
        <v>26</v>
      </c>
      <c r="G55" s="3" t="s">
        <v>252</v>
      </c>
      <c r="H55" s="23" t="s">
        <v>250</v>
      </c>
      <c r="I55" s="23"/>
      <c r="J55" s="11"/>
      <c r="K55" s="11"/>
      <c r="L55" s="11"/>
      <c r="M55" s="100"/>
      <c r="N55" s="11"/>
      <c r="O55" s="11"/>
      <c r="P55" s="11"/>
      <c r="Q55" s="11"/>
      <c r="R55" s="11"/>
      <c r="S55" s="11"/>
      <c r="T55" s="11"/>
      <c r="U55" s="100"/>
      <c r="V55" s="11"/>
      <c r="W55" s="11"/>
      <c r="X55" s="11"/>
      <c r="Y55" s="11"/>
      <c r="Z55" s="11"/>
      <c r="AA55" s="11"/>
      <c r="AB55" s="11"/>
      <c r="AC55" s="11"/>
      <c r="AD55" s="11"/>
      <c r="AE55" s="11"/>
      <c r="AF55" s="86"/>
      <c r="AG55" s="11"/>
      <c r="AH55" s="11"/>
      <c r="AI55" s="86"/>
      <c r="AJ55" s="11"/>
      <c r="AK55" s="11"/>
      <c r="AL55" s="1"/>
      <c r="AM55" s="1"/>
      <c r="AN55" s="129"/>
      <c r="AO55" s="42"/>
      <c r="AP55" s="42"/>
      <c r="AQ55" s="42"/>
      <c r="AR55" s="42"/>
      <c r="AS55" s="42"/>
      <c r="AT55" s="42"/>
      <c r="AU55" s="42"/>
      <c r="AV55" s="42"/>
      <c r="AW55" s="42"/>
    </row>
    <row r="56" spans="1:49" s="47" customFormat="1" ht="43.5" customHeight="1" x14ac:dyDescent="0.35">
      <c r="A56" s="172"/>
      <c r="B56" s="171"/>
      <c r="C56" s="173"/>
      <c r="D56" s="1" t="s">
        <v>228</v>
      </c>
      <c r="E56" s="1" t="s">
        <v>346</v>
      </c>
      <c r="F56" s="23" t="s">
        <v>26</v>
      </c>
      <c r="G56" s="3" t="s">
        <v>252</v>
      </c>
      <c r="H56" s="23" t="s">
        <v>26</v>
      </c>
      <c r="I56" s="23"/>
      <c r="J56" s="11" t="s">
        <v>26</v>
      </c>
      <c r="K56" s="3" t="s">
        <v>253</v>
      </c>
      <c r="L56" s="11" t="s">
        <v>27</v>
      </c>
      <c r="M56" s="186" t="s">
        <v>254</v>
      </c>
      <c r="N56" s="11"/>
      <c r="O56" s="11"/>
      <c r="P56" s="11"/>
      <c r="Q56" s="11"/>
      <c r="R56" s="11"/>
      <c r="S56" s="11"/>
      <c r="T56" s="11"/>
      <c r="U56" s="100"/>
      <c r="V56" s="11"/>
      <c r="W56" s="11"/>
      <c r="X56" s="11"/>
      <c r="Y56" s="11"/>
      <c r="Z56" s="11"/>
      <c r="AA56" s="11"/>
      <c r="AB56" s="11"/>
      <c r="AC56" s="11"/>
      <c r="AD56" s="11"/>
      <c r="AE56" s="11"/>
      <c r="AF56" s="86"/>
      <c r="AG56" s="11"/>
      <c r="AH56" s="11"/>
      <c r="AI56" s="86"/>
      <c r="AJ56" s="11"/>
      <c r="AK56" s="11"/>
      <c r="AL56" s="1"/>
      <c r="AM56" s="1"/>
      <c r="AN56" s="129"/>
      <c r="AO56" s="42"/>
      <c r="AP56" s="42"/>
      <c r="AQ56" s="42"/>
      <c r="AR56" s="42"/>
      <c r="AS56" s="42"/>
      <c r="AT56" s="42"/>
      <c r="AU56" s="42"/>
      <c r="AV56" s="42"/>
      <c r="AW56" s="42"/>
    </row>
    <row r="57" spans="1:49" s="47" customFormat="1" ht="43.5" customHeight="1" x14ac:dyDescent="0.35">
      <c r="A57" s="172"/>
      <c r="B57" s="171"/>
      <c r="C57" s="173"/>
      <c r="D57" s="1" t="s">
        <v>66</v>
      </c>
      <c r="E57" s="1" t="s">
        <v>347</v>
      </c>
      <c r="F57" s="23" t="s">
        <v>26</v>
      </c>
      <c r="G57" s="3" t="s">
        <v>252</v>
      </c>
      <c r="H57" s="23" t="s">
        <v>250</v>
      </c>
      <c r="I57" s="23"/>
      <c r="J57" s="11"/>
      <c r="K57" s="11"/>
      <c r="L57" s="11"/>
      <c r="M57" s="100"/>
      <c r="N57" s="11"/>
      <c r="O57" s="11"/>
      <c r="P57" s="11"/>
      <c r="Q57" s="11"/>
      <c r="R57" s="11"/>
      <c r="S57" s="11"/>
      <c r="T57" s="11"/>
      <c r="U57" s="100"/>
      <c r="V57" s="11"/>
      <c r="W57" s="11"/>
      <c r="X57" s="11"/>
      <c r="Y57" s="11"/>
      <c r="Z57" s="11"/>
      <c r="AA57" s="11"/>
      <c r="AB57" s="11"/>
      <c r="AC57" s="11"/>
      <c r="AD57" s="11"/>
      <c r="AE57" s="11"/>
      <c r="AF57" s="86"/>
      <c r="AG57" s="11"/>
      <c r="AH57" s="11"/>
      <c r="AI57" s="86"/>
      <c r="AJ57" s="11"/>
      <c r="AK57" s="11"/>
      <c r="AL57" s="1"/>
      <c r="AM57" s="1"/>
      <c r="AN57" s="129"/>
      <c r="AO57" s="42"/>
      <c r="AP57" s="42"/>
      <c r="AQ57" s="42"/>
      <c r="AR57" s="42"/>
      <c r="AS57" s="42"/>
      <c r="AT57" s="42"/>
      <c r="AU57" s="42"/>
      <c r="AV57" s="42"/>
      <c r="AW57" s="42"/>
    </row>
    <row r="58" spans="1:49" s="50" customFormat="1" ht="43.5" customHeight="1" x14ac:dyDescent="0.35">
      <c r="A58" s="69" t="s">
        <v>255</v>
      </c>
      <c r="B58" s="8" t="s">
        <v>256</v>
      </c>
      <c r="C58" s="5" t="s">
        <v>30</v>
      </c>
      <c r="D58" s="4" t="s">
        <v>257</v>
      </c>
      <c r="E58" s="31"/>
      <c r="F58" s="4" t="s">
        <v>27</v>
      </c>
      <c r="G58" s="16" t="s">
        <v>258</v>
      </c>
      <c r="H58" s="31"/>
      <c r="I58" s="145"/>
      <c r="J58" s="4"/>
      <c r="K58" s="8"/>
      <c r="L58" s="4"/>
      <c r="M58" s="105"/>
      <c r="N58" s="4"/>
      <c r="O58" s="25"/>
      <c r="P58" s="4"/>
      <c r="Q58" s="8"/>
      <c r="R58" s="4"/>
      <c r="S58" s="4"/>
      <c r="T58" s="4"/>
      <c r="U58" s="121"/>
      <c r="V58" s="4"/>
      <c r="W58" s="4"/>
      <c r="X58" s="4"/>
      <c r="Y58" s="4"/>
      <c r="Z58" s="4"/>
      <c r="AA58" s="4"/>
      <c r="AB58" s="4"/>
      <c r="AC58" s="4"/>
      <c r="AD58" s="8"/>
      <c r="AE58" s="4"/>
      <c r="AF58" s="114"/>
      <c r="AG58" s="4"/>
      <c r="AH58" s="4"/>
      <c r="AI58" s="114"/>
      <c r="AJ58" s="4"/>
      <c r="AK58" s="4"/>
      <c r="AL58" s="4"/>
      <c r="AM58" s="4"/>
      <c r="AN58" s="130"/>
      <c r="AO58" s="42"/>
      <c r="AP58" s="42"/>
      <c r="AQ58" s="42"/>
      <c r="AR58" s="42"/>
      <c r="AS58" s="42"/>
      <c r="AT58" s="42"/>
      <c r="AU58" s="42"/>
      <c r="AV58" s="42"/>
      <c r="AW58" s="42"/>
    </row>
    <row r="59" spans="1:49" s="47" customFormat="1" ht="43.5" customHeight="1" x14ac:dyDescent="0.35">
      <c r="A59" s="68" t="s">
        <v>259</v>
      </c>
      <c r="B59" s="3" t="s">
        <v>260</v>
      </c>
      <c r="C59" s="6" t="s">
        <v>30</v>
      </c>
      <c r="D59" s="1" t="s">
        <v>222</v>
      </c>
      <c r="E59" s="1" t="s">
        <v>352</v>
      </c>
      <c r="F59" s="6" t="s">
        <v>26</v>
      </c>
      <c r="G59" s="3" t="s">
        <v>261</v>
      </c>
      <c r="H59" s="34" t="s">
        <v>27</v>
      </c>
      <c r="I59" s="138" t="s">
        <v>262</v>
      </c>
      <c r="J59" s="10"/>
      <c r="K59" s="10"/>
      <c r="L59" s="10"/>
      <c r="M59" s="95"/>
      <c r="N59" s="10"/>
      <c r="O59" s="10"/>
      <c r="P59" s="10"/>
      <c r="Q59" s="10"/>
      <c r="R59" s="11"/>
      <c r="S59" s="10"/>
      <c r="T59" s="11"/>
      <c r="U59" s="95"/>
      <c r="V59" s="11"/>
      <c r="W59" s="11"/>
      <c r="X59" s="10"/>
      <c r="Y59" s="10"/>
      <c r="Z59" s="10"/>
      <c r="AA59" s="10"/>
      <c r="AB59" s="10"/>
      <c r="AC59" s="10"/>
      <c r="AD59" s="10"/>
      <c r="AE59" s="11"/>
      <c r="AF59" s="83"/>
      <c r="AG59" s="10"/>
      <c r="AH59" s="11"/>
      <c r="AI59" s="83"/>
      <c r="AJ59" s="10"/>
      <c r="AK59" s="10"/>
      <c r="AL59" s="1"/>
      <c r="AM59" s="1"/>
      <c r="AN59" s="129"/>
      <c r="AO59" s="42"/>
      <c r="AP59" s="42"/>
      <c r="AQ59" s="42"/>
      <c r="AR59" s="42"/>
      <c r="AS59" s="42"/>
      <c r="AT59" s="42"/>
      <c r="AU59" s="42"/>
      <c r="AV59" s="42"/>
      <c r="AW59" s="42"/>
    </row>
    <row r="60" spans="1:49" s="50" customFormat="1" ht="43.5" customHeight="1" x14ac:dyDescent="0.35">
      <c r="A60" s="178" t="s">
        <v>263</v>
      </c>
      <c r="B60" s="179" t="s">
        <v>264</v>
      </c>
      <c r="C60" s="181" t="s">
        <v>30</v>
      </c>
      <c r="D60" s="4" t="s">
        <v>174</v>
      </c>
      <c r="E60" s="31" t="s">
        <v>265</v>
      </c>
      <c r="F60" s="4" t="s">
        <v>26</v>
      </c>
      <c r="G60" s="8" t="s">
        <v>266</v>
      </c>
      <c r="H60" s="31" t="s">
        <v>26</v>
      </c>
      <c r="I60" s="145"/>
      <c r="J60" s="4" t="s">
        <v>26</v>
      </c>
      <c r="K60" s="8" t="s">
        <v>269</v>
      </c>
      <c r="L60" s="4" t="s">
        <v>26</v>
      </c>
      <c r="M60" s="25" t="s">
        <v>270</v>
      </c>
      <c r="N60" s="4" t="s">
        <v>26</v>
      </c>
      <c r="O60" s="39" t="s">
        <v>271</v>
      </c>
      <c r="P60" s="4" t="s">
        <v>26</v>
      </c>
      <c r="Q60" s="8" t="s">
        <v>272</v>
      </c>
      <c r="R60" s="4" t="s">
        <v>27</v>
      </c>
      <c r="S60" s="4"/>
      <c r="T60" s="4" t="s">
        <v>27</v>
      </c>
      <c r="U60" s="121"/>
      <c r="V60" s="4" t="s">
        <v>426</v>
      </c>
      <c r="W60" s="4" t="s">
        <v>26</v>
      </c>
      <c r="X60" s="4"/>
      <c r="Y60" s="4">
        <v>15</v>
      </c>
      <c r="Z60" s="4" t="s">
        <v>27</v>
      </c>
      <c r="AA60" s="4"/>
      <c r="AB60" s="4" t="s">
        <v>273</v>
      </c>
      <c r="AC60" s="4"/>
      <c r="AD60" s="4" t="s">
        <v>26</v>
      </c>
      <c r="AE60" s="8" t="s">
        <v>274</v>
      </c>
      <c r="AF60" s="114" t="s">
        <v>275</v>
      </c>
      <c r="AG60" s="4" t="s">
        <v>147</v>
      </c>
      <c r="AH60" s="4" t="s">
        <v>26</v>
      </c>
      <c r="AI60" s="114" t="s">
        <v>275</v>
      </c>
      <c r="AJ60" s="4" t="s">
        <v>147</v>
      </c>
      <c r="AK60" s="4" t="s">
        <v>399</v>
      </c>
      <c r="AL60" s="4" t="s">
        <v>34</v>
      </c>
      <c r="AM60" s="4" t="s">
        <v>34</v>
      </c>
      <c r="AN60" s="190"/>
      <c r="AO60" s="42"/>
      <c r="AP60" s="42"/>
      <c r="AQ60" s="42"/>
      <c r="AR60" s="42"/>
      <c r="AS60" s="42"/>
      <c r="AT60" s="42"/>
      <c r="AU60" s="42"/>
      <c r="AV60" s="42"/>
      <c r="AW60" s="42"/>
    </row>
    <row r="61" spans="1:49" s="50" customFormat="1" ht="43.5" customHeight="1" x14ac:dyDescent="0.35">
      <c r="A61" s="178"/>
      <c r="B61" s="180"/>
      <c r="C61" s="181"/>
      <c r="D61" s="4" t="s">
        <v>194</v>
      </c>
      <c r="E61" s="31" t="s">
        <v>267</v>
      </c>
      <c r="F61" s="4" t="s">
        <v>26</v>
      </c>
      <c r="G61" s="8" t="s">
        <v>268</v>
      </c>
      <c r="H61" s="31" t="s">
        <v>34</v>
      </c>
      <c r="I61" s="145"/>
      <c r="J61" s="4"/>
      <c r="K61" s="8"/>
      <c r="L61" s="4"/>
      <c r="M61" s="105"/>
      <c r="N61" s="4"/>
      <c r="O61" s="25"/>
      <c r="P61" s="4"/>
      <c r="Q61" s="8"/>
      <c r="R61" s="4"/>
      <c r="S61" s="4"/>
      <c r="T61" s="4"/>
      <c r="U61" s="121"/>
      <c r="V61" s="7"/>
      <c r="W61" s="4"/>
      <c r="X61" s="4"/>
      <c r="Y61" s="4"/>
      <c r="Z61" s="4"/>
      <c r="AA61" s="4"/>
      <c r="AB61" s="4"/>
      <c r="AC61" s="4"/>
      <c r="AD61" s="8"/>
      <c r="AE61" s="4"/>
      <c r="AF61" s="114"/>
      <c r="AG61" s="4"/>
      <c r="AH61" s="4"/>
      <c r="AI61" s="114"/>
      <c r="AJ61" s="4"/>
      <c r="AK61" s="4"/>
      <c r="AL61" s="4"/>
      <c r="AM61" s="4"/>
      <c r="AN61" s="130"/>
      <c r="AO61" s="42"/>
      <c r="AP61" s="42"/>
      <c r="AQ61" s="42"/>
      <c r="AR61" s="42"/>
      <c r="AS61" s="42"/>
      <c r="AT61" s="42"/>
      <c r="AU61" s="42"/>
      <c r="AV61" s="42"/>
      <c r="AW61" s="42"/>
    </row>
    <row r="62" spans="1:49" s="47" customFormat="1" ht="43.5" customHeight="1" x14ac:dyDescent="0.35">
      <c r="A62" s="169" t="s">
        <v>276</v>
      </c>
      <c r="B62" s="171" t="s">
        <v>75</v>
      </c>
      <c r="C62" s="177" t="s">
        <v>76</v>
      </c>
      <c r="D62" s="1" t="s">
        <v>277</v>
      </c>
      <c r="E62" s="1" t="s">
        <v>278</v>
      </c>
      <c r="F62" s="6" t="s">
        <v>26</v>
      </c>
      <c r="G62" s="3" t="s">
        <v>279</v>
      </c>
      <c r="H62" s="34" t="s">
        <v>250</v>
      </c>
      <c r="I62" s="23"/>
      <c r="J62" s="6"/>
      <c r="K62" s="3"/>
      <c r="L62" s="6"/>
      <c r="M62" s="108"/>
      <c r="N62" s="6"/>
      <c r="O62" s="3"/>
      <c r="P62" s="6"/>
      <c r="Q62" s="3"/>
      <c r="R62" s="6"/>
      <c r="S62" s="6"/>
      <c r="T62" s="6"/>
      <c r="U62" s="108"/>
      <c r="V62" s="6"/>
      <c r="W62" s="1"/>
      <c r="X62" s="1"/>
      <c r="Y62" s="1"/>
      <c r="Z62" s="6"/>
      <c r="AA62" s="1"/>
      <c r="AB62" s="1"/>
      <c r="AC62" s="1"/>
      <c r="AD62" s="3"/>
      <c r="AE62" s="1"/>
      <c r="AF62" s="91"/>
      <c r="AG62" s="6"/>
      <c r="AH62" s="1"/>
      <c r="AI62" s="91"/>
      <c r="AJ62" s="6"/>
      <c r="AK62" s="3"/>
      <c r="AL62" s="1"/>
      <c r="AM62" s="1"/>
      <c r="AN62" s="129" t="s">
        <v>282</v>
      </c>
      <c r="AO62" s="42"/>
      <c r="AP62" s="42"/>
      <c r="AQ62" s="42"/>
      <c r="AR62" s="42"/>
      <c r="AS62" s="42"/>
      <c r="AT62" s="42"/>
      <c r="AU62" s="42"/>
      <c r="AV62" s="42"/>
      <c r="AW62" s="42"/>
    </row>
    <row r="63" spans="1:49" s="50" customFormat="1" ht="43.5" customHeight="1" x14ac:dyDescent="0.35">
      <c r="A63" s="169"/>
      <c r="B63" s="173"/>
      <c r="C63" s="177"/>
      <c r="D63" s="1" t="s">
        <v>169</v>
      </c>
      <c r="E63" s="1" t="s">
        <v>280</v>
      </c>
      <c r="F63" s="1" t="s">
        <v>26</v>
      </c>
      <c r="G63" s="3" t="s">
        <v>281</v>
      </c>
      <c r="H63" s="34" t="s">
        <v>250</v>
      </c>
      <c r="I63" s="23"/>
      <c r="J63" s="6"/>
      <c r="K63" s="3"/>
      <c r="L63" s="6"/>
      <c r="M63" s="108"/>
      <c r="N63" s="6"/>
      <c r="O63" s="3"/>
      <c r="P63" s="6"/>
      <c r="Q63" s="6"/>
      <c r="R63" s="6"/>
      <c r="S63" s="6"/>
      <c r="T63" s="6"/>
      <c r="U63" s="102"/>
      <c r="V63" s="6"/>
      <c r="W63" s="1"/>
      <c r="X63" s="1"/>
      <c r="Y63" s="1"/>
      <c r="Z63" s="1"/>
      <c r="AA63" s="1"/>
      <c r="AB63" s="1"/>
      <c r="AC63" s="1"/>
      <c r="AD63" s="3"/>
      <c r="AE63" s="1"/>
      <c r="AF63" s="88"/>
      <c r="AG63" s="1"/>
      <c r="AH63" s="1"/>
      <c r="AI63" s="88"/>
      <c r="AJ63" s="1"/>
      <c r="AK63" s="1"/>
      <c r="AL63" s="1"/>
      <c r="AM63" s="1"/>
      <c r="AN63" s="129" t="s">
        <v>282</v>
      </c>
      <c r="AO63" s="42"/>
      <c r="AP63" s="42"/>
      <c r="AQ63" s="42"/>
      <c r="AR63" s="42"/>
      <c r="AS63" s="42"/>
      <c r="AT63" s="42"/>
      <c r="AU63" s="42"/>
      <c r="AV63" s="42"/>
      <c r="AW63" s="42"/>
    </row>
    <row r="64" spans="1:49" s="50" customFormat="1" ht="43.5" customHeight="1" x14ac:dyDescent="0.35">
      <c r="A64" s="183" t="s">
        <v>77</v>
      </c>
      <c r="B64" s="179" t="s">
        <v>283</v>
      </c>
      <c r="C64" s="180" t="s">
        <v>78</v>
      </c>
      <c r="D64" s="4" t="s">
        <v>65</v>
      </c>
      <c r="E64" s="4" t="s">
        <v>356</v>
      </c>
      <c r="F64" s="4" t="s">
        <v>26</v>
      </c>
      <c r="G64" s="8" t="s">
        <v>284</v>
      </c>
      <c r="H64" s="31" t="s">
        <v>27</v>
      </c>
      <c r="I64" s="31" t="s">
        <v>423</v>
      </c>
      <c r="J64" s="26"/>
      <c r="K64" s="26"/>
      <c r="L64" s="26"/>
      <c r="M64" s="109"/>
      <c r="N64" s="26"/>
      <c r="O64" s="26"/>
      <c r="P64" s="26"/>
      <c r="Q64" s="26"/>
      <c r="R64" s="26"/>
      <c r="S64" s="26"/>
      <c r="T64" s="26"/>
      <c r="U64" s="109"/>
      <c r="V64" s="26"/>
      <c r="W64" s="26"/>
      <c r="X64" s="26"/>
      <c r="Y64" s="26"/>
      <c r="Z64" s="26"/>
      <c r="AA64" s="26"/>
      <c r="AB64" s="26"/>
      <c r="AC64" s="26"/>
      <c r="AD64" s="26"/>
      <c r="AE64" s="26"/>
      <c r="AF64" s="92"/>
      <c r="AG64" s="26"/>
      <c r="AH64" s="32"/>
      <c r="AI64" s="93"/>
      <c r="AJ64" s="32"/>
      <c r="AK64" s="32"/>
      <c r="AL64" s="4"/>
      <c r="AM64" s="4"/>
      <c r="AN64" s="130"/>
      <c r="AO64" s="42"/>
      <c r="AP64" s="42"/>
      <c r="AQ64" s="42"/>
      <c r="AR64" s="42"/>
      <c r="AS64" s="42"/>
      <c r="AT64" s="42"/>
      <c r="AU64" s="42"/>
      <c r="AV64" s="42"/>
      <c r="AW64" s="42"/>
    </row>
    <row r="65" spans="1:49" s="50" customFormat="1" ht="43.5" customHeight="1" x14ac:dyDescent="0.35">
      <c r="A65" s="183"/>
      <c r="B65" s="180"/>
      <c r="C65" s="180"/>
      <c r="D65" s="4" t="s">
        <v>285</v>
      </c>
      <c r="E65" s="4" t="s">
        <v>357</v>
      </c>
      <c r="F65" s="4" t="s">
        <v>26</v>
      </c>
      <c r="G65" s="8" t="s">
        <v>284</v>
      </c>
      <c r="H65" s="31" t="s">
        <v>27</v>
      </c>
      <c r="I65" s="31" t="s">
        <v>423</v>
      </c>
      <c r="J65" s="26"/>
      <c r="K65" s="26"/>
      <c r="L65" s="26"/>
      <c r="M65" s="109"/>
      <c r="N65" s="26"/>
      <c r="O65" s="26"/>
      <c r="P65" s="26"/>
      <c r="Q65" s="26"/>
      <c r="R65" s="26"/>
      <c r="S65" s="26"/>
      <c r="T65" s="26"/>
      <c r="U65" s="109"/>
      <c r="V65" s="26"/>
      <c r="W65" s="26"/>
      <c r="X65" s="26"/>
      <c r="Y65" s="26"/>
      <c r="Z65" s="26"/>
      <c r="AA65" s="26"/>
      <c r="AB65" s="26"/>
      <c r="AC65" s="26"/>
      <c r="AD65" s="26"/>
      <c r="AE65" s="26"/>
      <c r="AF65" s="92"/>
      <c r="AG65" s="26"/>
      <c r="AH65" s="26"/>
      <c r="AI65" s="92"/>
      <c r="AJ65" s="26"/>
      <c r="AK65" s="26"/>
      <c r="AL65" s="4"/>
      <c r="AM65" s="4"/>
      <c r="AN65" s="130"/>
      <c r="AO65" s="42"/>
      <c r="AP65" s="42"/>
      <c r="AQ65" s="42"/>
      <c r="AR65" s="42"/>
      <c r="AS65" s="42"/>
      <c r="AT65" s="42"/>
      <c r="AU65" s="42"/>
      <c r="AV65" s="42"/>
      <c r="AW65" s="42"/>
    </row>
    <row r="66" spans="1:49" s="50" customFormat="1" ht="43.5" customHeight="1" x14ac:dyDescent="0.35">
      <c r="A66" s="183"/>
      <c r="B66" s="180"/>
      <c r="C66" s="180"/>
      <c r="D66" s="4" t="s">
        <v>277</v>
      </c>
      <c r="E66" s="4" t="s">
        <v>358</v>
      </c>
      <c r="F66" s="4" t="s">
        <v>26</v>
      </c>
      <c r="G66" s="8" t="s">
        <v>284</v>
      </c>
      <c r="H66" s="31" t="s">
        <v>27</v>
      </c>
      <c r="I66" s="31" t="s">
        <v>423</v>
      </c>
      <c r="J66" s="26"/>
      <c r="K66" s="26"/>
      <c r="L66" s="26"/>
      <c r="M66" s="109"/>
      <c r="N66" s="26"/>
      <c r="O66" s="26"/>
      <c r="P66" s="26"/>
      <c r="Q66" s="26"/>
      <c r="R66" s="26"/>
      <c r="S66" s="26"/>
      <c r="T66" s="26"/>
      <c r="U66" s="109"/>
      <c r="V66" s="26"/>
      <c r="W66" s="26"/>
      <c r="X66" s="26"/>
      <c r="Y66" s="26"/>
      <c r="Z66" s="26"/>
      <c r="AA66" s="26"/>
      <c r="AB66" s="26"/>
      <c r="AC66" s="26"/>
      <c r="AD66" s="26"/>
      <c r="AE66" s="26"/>
      <c r="AF66" s="92"/>
      <c r="AG66" s="26"/>
      <c r="AH66" s="26"/>
      <c r="AI66" s="92"/>
      <c r="AJ66" s="26"/>
      <c r="AK66" s="26"/>
      <c r="AL66" s="4"/>
      <c r="AM66" s="4"/>
      <c r="AN66" s="130"/>
      <c r="AO66" s="42"/>
      <c r="AP66" s="42"/>
      <c r="AQ66" s="42"/>
      <c r="AR66" s="42"/>
      <c r="AS66" s="42"/>
      <c r="AT66" s="42"/>
      <c r="AU66" s="42"/>
      <c r="AV66" s="42"/>
      <c r="AW66" s="42"/>
    </row>
    <row r="67" spans="1:49" s="50" customFormat="1" ht="43.5" customHeight="1" x14ac:dyDescent="0.35">
      <c r="A67" s="183"/>
      <c r="B67" s="180"/>
      <c r="C67" s="180"/>
      <c r="D67" s="4" t="s">
        <v>286</v>
      </c>
      <c r="E67" s="31" t="s">
        <v>359</v>
      </c>
      <c r="F67" s="4" t="s">
        <v>26</v>
      </c>
      <c r="G67" s="8" t="s">
        <v>284</v>
      </c>
      <c r="H67" s="31" t="s">
        <v>27</v>
      </c>
      <c r="I67" s="31" t="s">
        <v>423</v>
      </c>
      <c r="J67" s="4"/>
      <c r="K67" s="8"/>
      <c r="L67" s="4"/>
      <c r="M67" s="105"/>
      <c r="N67" s="4"/>
      <c r="O67" s="25"/>
      <c r="P67" s="4"/>
      <c r="Q67" s="8"/>
      <c r="R67" s="4"/>
      <c r="S67" s="4"/>
      <c r="T67" s="4"/>
      <c r="U67" s="122"/>
      <c r="V67" s="4"/>
      <c r="W67" s="4"/>
      <c r="X67" s="4"/>
      <c r="Y67" s="4"/>
      <c r="Z67" s="4"/>
      <c r="AA67" s="4"/>
      <c r="AB67" s="4"/>
      <c r="AC67" s="4"/>
      <c r="AD67" s="8"/>
      <c r="AE67" s="4"/>
      <c r="AF67" s="114"/>
      <c r="AG67" s="4"/>
      <c r="AH67" s="4"/>
      <c r="AI67" s="114"/>
      <c r="AJ67" s="4"/>
      <c r="AK67" s="4"/>
      <c r="AL67" s="4"/>
      <c r="AM67" s="4"/>
      <c r="AN67" s="130"/>
      <c r="AO67" s="42"/>
      <c r="AP67" s="42"/>
      <c r="AQ67" s="42"/>
      <c r="AR67" s="42"/>
      <c r="AS67" s="42"/>
      <c r="AT67" s="42"/>
      <c r="AU67" s="42"/>
      <c r="AV67" s="42"/>
      <c r="AW67" s="42"/>
    </row>
    <row r="68" spans="1:49" s="50" customFormat="1" ht="43.5" customHeight="1" x14ac:dyDescent="0.35">
      <c r="A68" s="183"/>
      <c r="B68" s="180"/>
      <c r="C68" s="180"/>
      <c r="D68" s="4" t="s">
        <v>287</v>
      </c>
      <c r="E68" s="4" t="s">
        <v>358</v>
      </c>
      <c r="F68" s="4" t="s">
        <v>26</v>
      </c>
      <c r="G68" s="8" t="s">
        <v>284</v>
      </c>
      <c r="H68" s="31" t="s">
        <v>27</v>
      </c>
      <c r="I68" s="31" t="s">
        <v>423</v>
      </c>
      <c r="J68" s="26"/>
      <c r="K68" s="26"/>
      <c r="L68" s="26"/>
      <c r="M68" s="109"/>
      <c r="N68" s="26"/>
      <c r="O68" s="26"/>
      <c r="P68" s="26"/>
      <c r="Q68" s="26"/>
      <c r="R68" s="26"/>
      <c r="S68" s="26"/>
      <c r="T68" s="26"/>
      <c r="U68" s="109"/>
      <c r="V68" s="26"/>
      <c r="W68" s="26"/>
      <c r="X68" s="26"/>
      <c r="Y68" s="26"/>
      <c r="Z68" s="26"/>
      <c r="AA68" s="26"/>
      <c r="AB68" s="26"/>
      <c r="AC68" s="26"/>
      <c r="AD68" s="26"/>
      <c r="AE68" s="26"/>
      <c r="AF68" s="92"/>
      <c r="AG68" s="26"/>
      <c r="AH68" s="26"/>
      <c r="AI68" s="92"/>
      <c r="AJ68" s="26"/>
      <c r="AK68" s="26"/>
      <c r="AL68" s="4"/>
      <c r="AM68" s="4"/>
      <c r="AN68" s="130"/>
      <c r="AO68" s="42"/>
      <c r="AP68" s="42"/>
      <c r="AQ68" s="42"/>
      <c r="AR68" s="42"/>
      <c r="AS68" s="42"/>
      <c r="AT68" s="42"/>
      <c r="AU68" s="42"/>
      <c r="AV68" s="42"/>
      <c r="AW68" s="42"/>
    </row>
    <row r="69" spans="1:49" s="50" customFormat="1" ht="43.5" customHeight="1" x14ac:dyDescent="0.35">
      <c r="A69" s="183"/>
      <c r="B69" s="180"/>
      <c r="C69" s="180"/>
      <c r="D69" s="4" t="s">
        <v>288</v>
      </c>
      <c r="E69" s="4" t="s">
        <v>357</v>
      </c>
      <c r="F69" s="4" t="s">
        <v>26</v>
      </c>
      <c r="G69" s="8" t="s">
        <v>284</v>
      </c>
      <c r="H69" s="31" t="s">
        <v>27</v>
      </c>
      <c r="I69" s="31" t="s">
        <v>423</v>
      </c>
      <c r="J69" s="4"/>
      <c r="K69" s="8"/>
      <c r="L69" s="4"/>
      <c r="M69" s="105"/>
      <c r="N69" s="4"/>
      <c r="O69" s="25"/>
      <c r="P69" s="4"/>
      <c r="Q69" s="8"/>
      <c r="R69" s="4"/>
      <c r="S69" s="4"/>
      <c r="T69" s="4"/>
      <c r="U69" s="122"/>
      <c r="V69" s="4"/>
      <c r="W69" s="4"/>
      <c r="X69" s="4"/>
      <c r="Y69" s="4"/>
      <c r="Z69" s="4"/>
      <c r="AA69" s="4"/>
      <c r="AB69" s="4"/>
      <c r="AC69" s="4"/>
      <c r="AD69" s="8"/>
      <c r="AE69" s="4"/>
      <c r="AF69" s="114"/>
      <c r="AG69" s="4"/>
      <c r="AH69" s="4"/>
      <c r="AI69" s="114"/>
      <c r="AJ69" s="4"/>
      <c r="AK69" s="4"/>
      <c r="AL69" s="4"/>
      <c r="AM69" s="4"/>
      <c r="AN69" s="130"/>
      <c r="AO69" s="42"/>
      <c r="AP69" s="42"/>
      <c r="AQ69" s="42"/>
      <c r="AR69" s="42"/>
      <c r="AS69" s="42"/>
      <c r="AT69" s="42"/>
      <c r="AU69" s="42"/>
      <c r="AV69" s="42"/>
      <c r="AW69" s="42"/>
    </row>
    <row r="70" spans="1:49" s="50" customFormat="1" ht="43.5" customHeight="1" x14ac:dyDescent="0.35">
      <c r="A70" s="183"/>
      <c r="B70" s="180"/>
      <c r="C70" s="180"/>
      <c r="D70" s="4" t="s">
        <v>172</v>
      </c>
      <c r="E70" s="4" t="s">
        <v>360</v>
      </c>
      <c r="F70" s="4" t="s">
        <v>26</v>
      </c>
      <c r="G70" s="8" t="s">
        <v>284</v>
      </c>
      <c r="H70" s="31" t="s">
        <v>27</v>
      </c>
      <c r="I70" s="31" t="s">
        <v>423</v>
      </c>
      <c r="J70" s="4"/>
      <c r="K70" s="8"/>
      <c r="L70" s="4"/>
      <c r="M70" s="105"/>
      <c r="N70" s="4"/>
      <c r="O70" s="25"/>
      <c r="P70" s="4"/>
      <c r="Q70" s="26"/>
      <c r="R70" s="26"/>
      <c r="S70" s="26"/>
      <c r="T70" s="26"/>
      <c r="U70" s="109"/>
      <c r="V70" s="26"/>
      <c r="W70" s="26"/>
      <c r="X70" s="26"/>
      <c r="Y70" s="26"/>
      <c r="Z70" s="26"/>
      <c r="AA70" s="26"/>
      <c r="AB70" s="26"/>
      <c r="AC70" s="26"/>
      <c r="AD70" s="26"/>
      <c r="AE70" s="26"/>
      <c r="AF70" s="92"/>
      <c r="AG70" s="26"/>
      <c r="AH70" s="26"/>
      <c r="AI70" s="93"/>
      <c r="AJ70" s="32"/>
      <c r="AK70" s="32"/>
      <c r="AL70" s="4"/>
      <c r="AM70" s="4"/>
      <c r="AN70" s="130"/>
      <c r="AO70" s="42"/>
      <c r="AP70" s="42"/>
      <c r="AQ70" s="42"/>
      <c r="AR70" s="42"/>
      <c r="AS70" s="42"/>
      <c r="AT70" s="42"/>
      <c r="AU70" s="42"/>
      <c r="AV70" s="42"/>
      <c r="AW70" s="42"/>
    </row>
    <row r="71" spans="1:49" s="50" customFormat="1" ht="43.5" customHeight="1" x14ac:dyDescent="0.35">
      <c r="A71" s="183"/>
      <c r="B71" s="180"/>
      <c r="C71" s="180"/>
      <c r="D71" s="4" t="s">
        <v>289</v>
      </c>
      <c r="E71" s="31" t="s">
        <v>361</v>
      </c>
      <c r="F71" s="4" t="s">
        <v>26</v>
      </c>
      <c r="G71" s="8" t="s">
        <v>284</v>
      </c>
      <c r="H71" s="31" t="s">
        <v>27</v>
      </c>
      <c r="I71" s="31" t="s">
        <v>423</v>
      </c>
      <c r="J71" s="26"/>
      <c r="K71" s="26"/>
      <c r="L71" s="26"/>
      <c r="M71" s="109"/>
      <c r="N71" s="26"/>
      <c r="O71" s="26"/>
      <c r="P71" s="26"/>
      <c r="Q71" s="26"/>
      <c r="R71" s="26"/>
      <c r="S71" s="26"/>
      <c r="T71" s="26"/>
      <c r="U71" s="109"/>
      <c r="V71" s="26"/>
      <c r="W71" s="26"/>
      <c r="X71" s="26"/>
      <c r="Y71" s="26"/>
      <c r="Z71" s="26"/>
      <c r="AA71" s="26"/>
      <c r="AB71" s="26"/>
      <c r="AC71" s="26"/>
      <c r="AD71" s="26"/>
      <c r="AE71" s="26"/>
      <c r="AF71" s="92"/>
      <c r="AG71" s="26"/>
      <c r="AH71" s="26"/>
      <c r="AI71" s="92"/>
      <c r="AJ71" s="26"/>
      <c r="AK71" s="26"/>
      <c r="AL71" s="4"/>
      <c r="AM71" s="4"/>
      <c r="AN71" s="130"/>
      <c r="AO71" s="42"/>
      <c r="AP71" s="42"/>
      <c r="AQ71" s="42"/>
      <c r="AR71" s="42"/>
      <c r="AS71" s="42"/>
      <c r="AT71" s="42"/>
      <c r="AU71" s="42"/>
      <c r="AV71" s="42"/>
      <c r="AW71" s="42"/>
    </row>
    <row r="72" spans="1:49" s="46" customFormat="1" ht="43.5" customHeight="1" x14ac:dyDescent="0.35">
      <c r="A72" s="68" t="s">
        <v>290</v>
      </c>
      <c r="B72" s="3" t="s">
        <v>291</v>
      </c>
      <c r="C72" s="6" t="s">
        <v>79</v>
      </c>
      <c r="D72" s="1" t="s">
        <v>156</v>
      </c>
      <c r="E72" s="23" t="s">
        <v>362</v>
      </c>
      <c r="F72" s="1" t="s">
        <v>26</v>
      </c>
      <c r="G72" s="3" t="s">
        <v>292</v>
      </c>
      <c r="H72" s="23" t="s">
        <v>34</v>
      </c>
      <c r="I72" s="144"/>
      <c r="J72" s="1"/>
      <c r="K72" s="3"/>
      <c r="L72" s="1"/>
      <c r="M72" s="104"/>
      <c r="N72" s="1"/>
      <c r="O72" s="22"/>
      <c r="P72" s="1"/>
      <c r="Q72" s="3"/>
      <c r="R72" s="1"/>
      <c r="S72" s="1"/>
      <c r="T72" s="1"/>
      <c r="U72" s="119"/>
      <c r="V72" s="1"/>
      <c r="W72" s="1"/>
      <c r="X72" s="1"/>
      <c r="Y72" s="1"/>
      <c r="Z72" s="1"/>
      <c r="AA72" s="1"/>
      <c r="AB72" s="1"/>
      <c r="AC72" s="1"/>
      <c r="AD72" s="3"/>
      <c r="AE72" s="1"/>
      <c r="AF72" s="88"/>
      <c r="AG72" s="1"/>
      <c r="AH72" s="1"/>
      <c r="AI72" s="88"/>
      <c r="AJ72" s="1"/>
      <c r="AK72" s="1"/>
      <c r="AL72" s="6"/>
      <c r="AM72" s="6"/>
      <c r="AN72" s="125"/>
      <c r="AO72" s="48"/>
      <c r="AP72" s="48"/>
      <c r="AQ72" s="48"/>
      <c r="AR72" s="48"/>
      <c r="AS72" s="48"/>
      <c r="AT72" s="48"/>
      <c r="AU72" s="48"/>
      <c r="AV72" s="48"/>
      <c r="AW72" s="48"/>
    </row>
    <row r="73" spans="1:49" s="52" customFormat="1" ht="43.5" customHeight="1" x14ac:dyDescent="0.35">
      <c r="A73" s="178" t="s">
        <v>80</v>
      </c>
      <c r="B73" s="179" t="s">
        <v>318</v>
      </c>
      <c r="C73" s="181" t="s">
        <v>397</v>
      </c>
      <c r="D73" s="4" t="s">
        <v>293</v>
      </c>
      <c r="E73" s="31" t="s">
        <v>294</v>
      </c>
      <c r="F73" s="4" t="s">
        <v>26</v>
      </c>
      <c r="G73" s="8" t="s">
        <v>319</v>
      </c>
      <c r="H73" s="31" t="s">
        <v>34</v>
      </c>
      <c r="I73" s="141" t="s">
        <v>295</v>
      </c>
      <c r="J73" s="4"/>
      <c r="K73" s="8"/>
      <c r="L73" s="4"/>
      <c r="M73" s="105"/>
      <c r="N73" s="4"/>
      <c r="O73" s="25"/>
      <c r="P73" s="4"/>
      <c r="Q73" s="8"/>
      <c r="R73" s="4"/>
      <c r="S73" s="4"/>
      <c r="T73" s="4"/>
      <c r="U73" s="121"/>
      <c r="V73" s="4"/>
      <c r="W73" s="4"/>
      <c r="X73" s="4"/>
      <c r="Y73" s="4"/>
      <c r="Z73" s="4"/>
      <c r="AA73" s="4"/>
      <c r="AB73" s="4"/>
      <c r="AC73" s="4"/>
      <c r="AD73" s="8"/>
      <c r="AE73" s="4"/>
      <c r="AF73" s="114"/>
      <c r="AG73" s="4"/>
      <c r="AH73" s="4"/>
      <c r="AI73" s="114"/>
      <c r="AJ73" s="4"/>
      <c r="AK73" s="4"/>
      <c r="AL73" s="5"/>
      <c r="AM73" s="5"/>
      <c r="AN73" s="132"/>
      <c r="AO73" s="48"/>
      <c r="AP73" s="48"/>
      <c r="AQ73" s="48"/>
      <c r="AR73" s="48"/>
      <c r="AS73" s="48"/>
      <c r="AT73" s="48"/>
      <c r="AU73" s="48"/>
      <c r="AV73" s="48"/>
      <c r="AW73" s="48"/>
    </row>
    <row r="74" spans="1:49" s="52" customFormat="1" ht="43.5" customHeight="1" x14ac:dyDescent="0.35">
      <c r="A74" s="178"/>
      <c r="B74" s="179"/>
      <c r="C74" s="181"/>
      <c r="D74" s="4" t="s">
        <v>286</v>
      </c>
      <c r="E74" s="31" t="s">
        <v>296</v>
      </c>
      <c r="F74" s="4" t="s">
        <v>26</v>
      </c>
      <c r="G74" s="8" t="s">
        <v>319</v>
      </c>
      <c r="H74" s="31" t="s">
        <v>34</v>
      </c>
      <c r="I74" s="141" t="s">
        <v>297</v>
      </c>
      <c r="J74" s="4"/>
      <c r="K74" s="8"/>
      <c r="L74" s="4"/>
      <c r="M74" s="105"/>
      <c r="N74" s="4"/>
      <c r="O74" s="25"/>
      <c r="P74" s="4"/>
      <c r="Q74" s="8"/>
      <c r="R74" s="4"/>
      <c r="S74" s="4"/>
      <c r="T74" s="4"/>
      <c r="U74" s="121"/>
      <c r="V74" s="7"/>
      <c r="W74" s="4"/>
      <c r="X74" s="4"/>
      <c r="Y74" s="4"/>
      <c r="Z74" s="4"/>
      <c r="AA74" s="4"/>
      <c r="AB74" s="4"/>
      <c r="AC74" s="4"/>
      <c r="AD74" s="8"/>
      <c r="AE74" s="4"/>
      <c r="AF74" s="114"/>
      <c r="AG74" s="4"/>
      <c r="AH74" s="4"/>
      <c r="AI74" s="114"/>
      <c r="AJ74" s="4"/>
      <c r="AK74" s="4"/>
      <c r="AL74" s="5"/>
      <c r="AM74" s="5"/>
      <c r="AN74" s="132"/>
      <c r="AO74" s="48"/>
      <c r="AP74" s="48"/>
      <c r="AQ74" s="48"/>
      <c r="AR74" s="48"/>
      <c r="AS74" s="48"/>
      <c r="AT74" s="48"/>
      <c r="AU74" s="48"/>
      <c r="AV74" s="48"/>
      <c r="AW74" s="48"/>
    </row>
    <row r="75" spans="1:49" s="52" customFormat="1" ht="43.5" customHeight="1" x14ac:dyDescent="0.35">
      <c r="A75" s="178"/>
      <c r="B75" s="179"/>
      <c r="C75" s="181"/>
      <c r="D75" s="4" t="s">
        <v>298</v>
      </c>
      <c r="E75" s="31" t="s">
        <v>363</v>
      </c>
      <c r="F75" s="4" t="s">
        <v>26</v>
      </c>
      <c r="G75" s="8" t="s">
        <v>319</v>
      </c>
      <c r="H75" s="31" t="s">
        <v>26</v>
      </c>
      <c r="I75" s="141" t="s">
        <v>299</v>
      </c>
      <c r="J75" s="4" t="s">
        <v>26</v>
      </c>
      <c r="K75" s="149" t="s">
        <v>300</v>
      </c>
      <c r="L75" s="4" t="s">
        <v>26</v>
      </c>
      <c r="M75" s="150" t="s">
        <v>301</v>
      </c>
      <c r="N75" s="4" t="s">
        <v>26</v>
      </c>
      <c r="O75" s="150" t="s">
        <v>302</v>
      </c>
      <c r="P75" s="4" t="s">
        <v>26</v>
      </c>
      <c r="Q75" s="8" t="s">
        <v>303</v>
      </c>
      <c r="R75" s="4" t="s">
        <v>27</v>
      </c>
      <c r="S75" s="4"/>
      <c r="T75" s="4" t="s">
        <v>26</v>
      </c>
      <c r="U75" s="188" t="s">
        <v>425</v>
      </c>
      <c r="V75" s="4" t="s">
        <v>304</v>
      </c>
      <c r="W75" s="4" t="s">
        <v>27</v>
      </c>
      <c r="X75" s="114" t="s">
        <v>305</v>
      </c>
      <c r="Y75" s="114" t="s">
        <v>306</v>
      </c>
      <c r="Z75" s="114" t="s">
        <v>307</v>
      </c>
      <c r="AA75" s="4" t="s">
        <v>308</v>
      </c>
      <c r="AB75" s="4" t="s">
        <v>309</v>
      </c>
      <c r="AC75" s="4"/>
      <c r="AD75" s="4" t="s">
        <v>26</v>
      </c>
      <c r="AE75" s="114" t="s">
        <v>310</v>
      </c>
      <c r="AF75" s="114" t="s">
        <v>311</v>
      </c>
      <c r="AG75" s="114" t="s">
        <v>312</v>
      </c>
      <c r="AH75" s="4" t="s">
        <v>313</v>
      </c>
      <c r="AI75" s="4" t="s">
        <v>400</v>
      </c>
      <c r="AJ75" s="4" t="s">
        <v>314</v>
      </c>
      <c r="AK75" s="114" t="s">
        <v>315</v>
      </c>
      <c r="AL75" s="5" t="s">
        <v>27</v>
      </c>
      <c r="AM75" s="114" t="s">
        <v>316</v>
      </c>
      <c r="AN75" s="190" t="s">
        <v>317</v>
      </c>
      <c r="AO75" s="48"/>
      <c r="AP75" s="48"/>
      <c r="AQ75" s="48"/>
      <c r="AR75" s="48"/>
      <c r="AS75" s="48"/>
      <c r="AT75" s="48"/>
      <c r="AU75" s="48"/>
      <c r="AV75" s="48"/>
      <c r="AW75" s="48"/>
    </row>
    <row r="76" spans="1:49" s="46" customFormat="1" ht="43.5" customHeight="1" x14ac:dyDescent="0.35">
      <c r="A76" s="68" t="s">
        <v>81</v>
      </c>
      <c r="B76" s="3" t="s">
        <v>320</v>
      </c>
      <c r="C76" s="1" t="s">
        <v>82</v>
      </c>
      <c r="D76" s="1" t="s">
        <v>153</v>
      </c>
      <c r="E76" s="1" t="s">
        <v>321</v>
      </c>
      <c r="F76" s="1" t="s">
        <v>26</v>
      </c>
      <c r="G76" s="3" t="s">
        <v>322</v>
      </c>
      <c r="H76" s="23" t="s">
        <v>34</v>
      </c>
      <c r="I76" s="23"/>
      <c r="J76" s="11"/>
      <c r="K76" s="11"/>
      <c r="L76" s="11"/>
      <c r="M76" s="100"/>
      <c r="N76" s="11"/>
      <c r="O76" s="11"/>
      <c r="P76" s="11"/>
      <c r="Q76" s="11"/>
      <c r="R76" s="11"/>
      <c r="S76" s="11"/>
      <c r="T76" s="11"/>
      <c r="U76" s="100"/>
      <c r="V76" s="11"/>
      <c r="W76" s="11"/>
      <c r="X76" s="11"/>
      <c r="Y76" s="11"/>
      <c r="Z76" s="11"/>
      <c r="AA76" s="11"/>
      <c r="AB76" s="11"/>
      <c r="AC76" s="11"/>
      <c r="AD76" s="11"/>
      <c r="AE76" s="11"/>
      <c r="AF76" s="86"/>
      <c r="AG76" s="11"/>
      <c r="AH76" s="11"/>
      <c r="AI76" s="86"/>
      <c r="AJ76" s="11"/>
      <c r="AK76" s="11"/>
      <c r="AL76" s="6"/>
      <c r="AM76" s="6"/>
      <c r="AN76" s="125"/>
      <c r="AO76" s="48"/>
      <c r="AP76" s="48"/>
      <c r="AQ76" s="48"/>
      <c r="AR76" s="48"/>
      <c r="AS76" s="48"/>
      <c r="AT76" s="48"/>
      <c r="AU76" s="48"/>
      <c r="AV76" s="48"/>
      <c r="AW76" s="48"/>
    </row>
    <row r="77" spans="1:49" s="52" customFormat="1" ht="43.5" customHeight="1" x14ac:dyDescent="0.35">
      <c r="A77" s="69" t="s">
        <v>83</v>
      </c>
      <c r="B77" s="8" t="s">
        <v>323</v>
      </c>
      <c r="C77" s="4" t="s">
        <v>30</v>
      </c>
      <c r="D77" s="4" t="s">
        <v>324</v>
      </c>
      <c r="E77" s="4" t="s">
        <v>325</v>
      </c>
      <c r="F77" s="4" t="s">
        <v>26</v>
      </c>
      <c r="G77" s="8" t="s">
        <v>326</v>
      </c>
      <c r="H77" s="38" t="s">
        <v>34</v>
      </c>
      <c r="I77" s="31"/>
      <c r="J77" s="32"/>
      <c r="K77" s="32"/>
      <c r="L77" s="33"/>
      <c r="M77" s="110"/>
      <c r="N77" s="33"/>
      <c r="O77" s="32"/>
      <c r="P77" s="33"/>
      <c r="Q77" s="32"/>
      <c r="R77" s="32"/>
      <c r="S77" s="32"/>
      <c r="T77" s="33"/>
      <c r="U77" s="110"/>
      <c r="V77" s="32"/>
      <c r="W77" s="33"/>
      <c r="X77" s="33"/>
      <c r="Y77" s="32"/>
      <c r="Z77" s="32"/>
      <c r="AA77" s="33"/>
      <c r="AB77" s="32"/>
      <c r="AC77" s="33"/>
      <c r="AD77" s="32"/>
      <c r="AE77" s="33"/>
      <c r="AF77" s="93"/>
      <c r="AG77" s="33"/>
      <c r="AH77" s="33"/>
      <c r="AI77" s="115"/>
      <c r="AJ77" s="33"/>
      <c r="AK77" s="32"/>
      <c r="AL77" s="5"/>
      <c r="AM77" s="5"/>
      <c r="AN77" s="132"/>
      <c r="AO77" s="48"/>
      <c r="AP77" s="48"/>
      <c r="AQ77" s="48"/>
      <c r="AR77" s="48"/>
      <c r="AS77" s="48"/>
      <c r="AT77" s="48"/>
      <c r="AU77" s="48"/>
      <c r="AV77" s="48"/>
      <c r="AW77" s="48"/>
    </row>
    <row r="78" spans="1:49" s="50" customFormat="1" ht="43.5" customHeight="1" x14ac:dyDescent="0.35">
      <c r="A78" s="68" t="s">
        <v>327</v>
      </c>
      <c r="B78" s="3" t="s">
        <v>328</v>
      </c>
      <c r="C78" s="1" t="s">
        <v>30</v>
      </c>
      <c r="D78" s="1" t="s">
        <v>329</v>
      </c>
      <c r="E78" s="1" t="s">
        <v>330</v>
      </c>
      <c r="F78" s="1" t="s">
        <v>26</v>
      </c>
      <c r="G78" s="3" t="s">
        <v>331</v>
      </c>
      <c r="H78" s="23" t="s">
        <v>34</v>
      </c>
      <c r="I78" s="23"/>
      <c r="J78" s="11"/>
      <c r="K78" s="11"/>
      <c r="L78" s="11"/>
      <c r="M78" s="100"/>
      <c r="N78" s="11"/>
      <c r="O78" s="11"/>
      <c r="P78" s="11"/>
      <c r="Q78" s="11"/>
      <c r="R78" s="11"/>
      <c r="S78" s="11"/>
      <c r="T78" s="11"/>
      <c r="U78" s="100"/>
      <c r="V78" s="11"/>
      <c r="W78" s="11"/>
      <c r="X78" s="11"/>
      <c r="Y78" s="11"/>
      <c r="Z78" s="11"/>
      <c r="AA78" s="11"/>
      <c r="AB78" s="11"/>
      <c r="AC78" s="11"/>
      <c r="AD78" s="11"/>
      <c r="AE78" s="11"/>
      <c r="AF78" s="86"/>
      <c r="AG78" s="11"/>
      <c r="AH78" s="1"/>
      <c r="AI78" s="116"/>
      <c r="AJ78" s="1"/>
      <c r="AK78" s="1"/>
      <c r="AL78" s="1"/>
      <c r="AM78" s="1"/>
      <c r="AN78" s="1"/>
      <c r="AO78" s="42"/>
      <c r="AP78" s="42"/>
      <c r="AQ78" s="42"/>
      <c r="AR78" s="42"/>
      <c r="AS78" s="42"/>
      <c r="AT78" s="42"/>
      <c r="AU78" s="42"/>
      <c r="AV78" s="42"/>
      <c r="AW78" s="42"/>
    </row>
    <row r="79" spans="1:49" s="49" customFormat="1" ht="43.5" customHeight="1" x14ac:dyDescent="0.35">
      <c r="A79" s="69" t="s">
        <v>389</v>
      </c>
      <c r="B79" s="134" t="s">
        <v>390</v>
      </c>
      <c r="C79" s="135" t="s">
        <v>391</v>
      </c>
      <c r="D79" s="135" t="s">
        <v>398</v>
      </c>
      <c r="E79" s="31" t="s">
        <v>363</v>
      </c>
      <c r="F79" s="136" t="s">
        <v>26</v>
      </c>
      <c r="G79" s="2" t="s">
        <v>392</v>
      </c>
      <c r="H79" s="136" t="s">
        <v>26</v>
      </c>
      <c r="I79" s="136"/>
      <c r="J79" s="136" t="s">
        <v>26</v>
      </c>
      <c r="K79" s="2" t="s">
        <v>392</v>
      </c>
      <c r="L79" s="136" t="s">
        <v>26</v>
      </c>
      <c r="M79" s="133" t="s">
        <v>393</v>
      </c>
      <c r="N79" s="136" t="s">
        <v>26</v>
      </c>
      <c r="O79" s="2" t="s">
        <v>392</v>
      </c>
      <c r="P79" s="136" t="s">
        <v>26</v>
      </c>
      <c r="Q79" s="133" t="s">
        <v>416</v>
      </c>
      <c r="R79" s="136" t="s">
        <v>27</v>
      </c>
      <c r="S79" s="136"/>
      <c r="T79" s="136" t="s">
        <v>26</v>
      </c>
      <c r="U79" s="184" t="s">
        <v>424</v>
      </c>
      <c r="V79" s="133" t="s">
        <v>394</v>
      </c>
      <c r="W79" s="136" t="s">
        <v>27</v>
      </c>
      <c r="X79" s="135" t="s">
        <v>395</v>
      </c>
      <c r="Y79" s="136" t="s">
        <v>257</v>
      </c>
      <c r="Z79" s="136" t="s">
        <v>26</v>
      </c>
      <c r="AA79" s="136"/>
      <c r="AB79" s="136" t="s">
        <v>36</v>
      </c>
      <c r="AC79" s="136"/>
      <c r="AD79" s="136" t="s">
        <v>26</v>
      </c>
      <c r="AE79" s="135" t="s">
        <v>396</v>
      </c>
      <c r="AF79" s="135" t="s">
        <v>417</v>
      </c>
      <c r="AG79" s="136" t="s">
        <v>34</v>
      </c>
      <c r="AH79" s="136" t="s">
        <v>27</v>
      </c>
      <c r="AI79" s="135" t="s">
        <v>417</v>
      </c>
      <c r="AJ79" s="136"/>
      <c r="AK79" s="135" t="s">
        <v>418</v>
      </c>
      <c r="AL79" s="136" t="s">
        <v>257</v>
      </c>
      <c r="AM79" s="136" t="s">
        <v>257</v>
      </c>
      <c r="AN79" s="133" t="s">
        <v>419</v>
      </c>
    </row>
    <row r="80" spans="1:49" s="47" customFormat="1" ht="43.5" customHeight="1" x14ac:dyDescent="0.35">
      <c r="A80" s="169" t="s">
        <v>335</v>
      </c>
      <c r="B80" s="182" t="s">
        <v>84</v>
      </c>
      <c r="C80" s="177" t="s">
        <v>64</v>
      </c>
      <c r="D80" s="1" t="s">
        <v>67</v>
      </c>
      <c r="E80" s="23" t="s">
        <v>421</v>
      </c>
      <c r="F80" s="1" t="s">
        <v>26</v>
      </c>
      <c r="G80" s="1" t="s">
        <v>332</v>
      </c>
      <c r="H80" s="23" t="s">
        <v>34</v>
      </c>
      <c r="I80" s="23"/>
      <c r="J80" s="11"/>
      <c r="K80" s="11"/>
      <c r="L80" s="11"/>
      <c r="M80" s="100"/>
      <c r="N80" s="11"/>
      <c r="O80" s="11"/>
      <c r="P80" s="11"/>
      <c r="Q80" s="11"/>
      <c r="R80" s="11"/>
      <c r="S80" s="11"/>
      <c r="T80" s="11"/>
      <c r="U80" s="100"/>
      <c r="V80" s="11"/>
      <c r="W80" s="11"/>
      <c r="X80" s="11"/>
      <c r="Y80" s="11"/>
      <c r="Z80" s="11"/>
      <c r="AA80" s="11"/>
      <c r="AB80" s="11"/>
      <c r="AC80" s="11"/>
      <c r="AD80" s="11"/>
      <c r="AE80" s="11"/>
      <c r="AF80" s="86"/>
      <c r="AG80" s="11"/>
      <c r="AH80" s="11"/>
      <c r="AI80" s="86"/>
      <c r="AJ80" s="11"/>
      <c r="AK80" s="11"/>
      <c r="AL80" s="1"/>
      <c r="AM80" s="1"/>
      <c r="AN80" s="129"/>
      <c r="AO80" s="42"/>
      <c r="AP80" s="42"/>
      <c r="AQ80" s="42"/>
      <c r="AR80" s="42"/>
      <c r="AS80" s="42"/>
      <c r="AT80" s="42"/>
      <c r="AU80" s="42"/>
      <c r="AV80" s="42"/>
      <c r="AW80" s="42"/>
    </row>
    <row r="81" spans="1:49" s="46" customFormat="1" ht="43.5" customHeight="1" x14ac:dyDescent="0.35">
      <c r="A81" s="169"/>
      <c r="B81" s="177"/>
      <c r="C81" s="177"/>
      <c r="D81" s="6" t="s">
        <v>293</v>
      </c>
      <c r="E81" s="23" t="s">
        <v>333</v>
      </c>
      <c r="F81" s="6" t="s">
        <v>26</v>
      </c>
      <c r="G81" s="1" t="s">
        <v>334</v>
      </c>
      <c r="H81" s="34" t="s">
        <v>34</v>
      </c>
      <c r="I81" s="23"/>
      <c r="J81" s="6"/>
      <c r="K81" s="1"/>
      <c r="L81" s="23"/>
      <c r="M81" s="102"/>
      <c r="N81" s="6"/>
      <c r="O81" s="6"/>
      <c r="P81" s="6"/>
      <c r="Q81" s="6"/>
      <c r="R81" s="6"/>
      <c r="S81" s="6"/>
      <c r="T81" s="1"/>
      <c r="U81" s="102"/>
      <c r="V81" s="1"/>
      <c r="W81" s="23"/>
      <c r="X81" s="6"/>
      <c r="Y81" s="6"/>
      <c r="Z81" s="6"/>
      <c r="AA81" s="6"/>
      <c r="AB81" s="6"/>
      <c r="AC81" s="6"/>
      <c r="AD81" s="6"/>
      <c r="AE81" s="1"/>
      <c r="AF81" s="91"/>
      <c r="AG81" s="6"/>
      <c r="AH81" s="1"/>
      <c r="AI81" s="91"/>
      <c r="AJ81" s="6"/>
      <c r="AK81" s="6"/>
      <c r="AL81" s="6"/>
      <c r="AM81" s="6"/>
      <c r="AN81" s="125"/>
      <c r="AO81" s="48"/>
      <c r="AP81" s="48"/>
      <c r="AQ81" s="48"/>
      <c r="AR81" s="48"/>
      <c r="AS81" s="48"/>
      <c r="AT81" s="48"/>
      <c r="AU81" s="48"/>
      <c r="AV81" s="48"/>
      <c r="AW81" s="48"/>
    </row>
    <row r="82" spans="1:49" ht="43.5" customHeight="1" x14ac:dyDescent="0.35">
      <c r="A82" s="154" t="s">
        <v>375</v>
      </c>
      <c r="B82" s="156" t="s">
        <v>376</v>
      </c>
      <c r="C82" s="158" t="s">
        <v>85</v>
      </c>
      <c r="D82" s="55" t="s">
        <v>166</v>
      </c>
      <c r="E82" s="16" t="s">
        <v>386</v>
      </c>
      <c r="F82" s="55" t="s">
        <v>26</v>
      </c>
      <c r="G82" s="12" t="s">
        <v>377</v>
      </c>
      <c r="H82" s="38" t="s">
        <v>34</v>
      </c>
      <c r="I82" s="35"/>
      <c r="J82" s="58"/>
      <c r="K82" s="58"/>
      <c r="L82" s="58"/>
      <c r="M82" s="97"/>
      <c r="N82" s="58"/>
      <c r="O82" s="58"/>
      <c r="P82" s="58"/>
      <c r="Q82" s="58"/>
      <c r="R82" s="58"/>
      <c r="S82" s="58"/>
      <c r="T82" s="58"/>
      <c r="U82" s="97"/>
      <c r="V82" s="58"/>
      <c r="W82" s="58"/>
      <c r="X82" s="58"/>
      <c r="Y82" s="58"/>
      <c r="Z82" s="58"/>
      <c r="AA82" s="58"/>
      <c r="AB82" s="13"/>
      <c r="AC82" s="9"/>
      <c r="AD82" s="13"/>
      <c r="AE82" s="58"/>
      <c r="AF82" s="57"/>
      <c r="AG82" s="58"/>
      <c r="AH82" s="58"/>
      <c r="AI82" s="57"/>
      <c r="AJ82" s="58"/>
      <c r="AK82" s="58"/>
      <c r="AL82" s="58"/>
      <c r="AM82" s="58"/>
      <c r="AN82" s="70"/>
    </row>
    <row r="83" spans="1:49" ht="43.5" customHeight="1" x14ac:dyDescent="0.35">
      <c r="A83" s="154"/>
      <c r="B83" s="156"/>
      <c r="C83" s="158"/>
      <c r="D83" s="55" t="s">
        <v>370</v>
      </c>
      <c r="E83" s="16" t="s">
        <v>387</v>
      </c>
      <c r="F83" s="55" t="s">
        <v>26</v>
      </c>
      <c r="G83" s="12" t="s">
        <v>380</v>
      </c>
      <c r="H83" s="9" t="s">
        <v>34</v>
      </c>
      <c r="I83" s="35"/>
      <c r="J83" s="58"/>
      <c r="K83" s="58"/>
      <c r="L83" s="58"/>
      <c r="M83" s="97"/>
      <c r="N83" s="58"/>
      <c r="O83" s="58"/>
      <c r="P83" s="58"/>
      <c r="Q83" s="58"/>
      <c r="R83" s="58"/>
      <c r="S83" s="58"/>
      <c r="T83" s="58"/>
      <c r="U83" s="97"/>
      <c r="V83" s="58"/>
      <c r="W83" s="58"/>
      <c r="X83" s="58"/>
      <c r="Y83" s="58"/>
      <c r="Z83" s="58"/>
      <c r="AA83" s="58"/>
      <c r="AB83" s="13"/>
      <c r="AC83" s="9"/>
      <c r="AD83" s="13"/>
      <c r="AE83" s="58"/>
      <c r="AF83" s="57"/>
      <c r="AG83" s="58"/>
      <c r="AH83" s="58"/>
      <c r="AI83" s="57"/>
      <c r="AJ83" s="58"/>
      <c r="AK83" s="58"/>
      <c r="AL83" s="58"/>
      <c r="AM83" s="58"/>
      <c r="AN83" s="70"/>
    </row>
    <row r="84" spans="1:49" ht="43.5" customHeight="1" thickBot="1" x14ac:dyDescent="0.4">
      <c r="A84" s="155"/>
      <c r="B84" s="157"/>
      <c r="C84" s="159"/>
      <c r="D84" s="71" t="s">
        <v>388</v>
      </c>
      <c r="E84" s="72" t="s">
        <v>412</v>
      </c>
      <c r="F84" s="71" t="s">
        <v>26</v>
      </c>
      <c r="G84" s="73" t="s">
        <v>381</v>
      </c>
      <c r="H84" s="74" t="s">
        <v>26</v>
      </c>
      <c r="I84" s="148"/>
      <c r="J84" s="74" t="s">
        <v>26</v>
      </c>
      <c r="K84" s="73" t="s">
        <v>382</v>
      </c>
      <c r="L84" s="74" t="s">
        <v>26</v>
      </c>
      <c r="M84" s="187">
        <v>44852</v>
      </c>
      <c r="N84" s="74" t="s">
        <v>27</v>
      </c>
      <c r="O84" s="74" t="s">
        <v>383</v>
      </c>
      <c r="P84" s="74" t="s">
        <v>27</v>
      </c>
      <c r="Q84" s="74" t="s">
        <v>384</v>
      </c>
      <c r="R84" s="74" t="s">
        <v>27</v>
      </c>
      <c r="S84" s="76"/>
      <c r="T84" s="74" t="s">
        <v>34</v>
      </c>
      <c r="U84" s="123"/>
      <c r="V84" s="74" t="s">
        <v>34</v>
      </c>
      <c r="W84" s="74" t="s">
        <v>34</v>
      </c>
      <c r="X84" s="74" t="s">
        <v>385</v>
      </c>
      <c r="Y84" s="76"/>
      <c r="Z84" s="74" t="s">
        <v>34</v>
      </c>
      <c r="AA84" s="74" t="s">
        <v>378</v>
      </c>
      <c r="AB84" s="77" t="s">
        <v>36</v>
      </c>
      <c r="AC84" s="74" t="s">
        <v>379</v>
      </c>
      <c r="AD84" s="77"/>
      <c r="AE84" s="76"/>
      <c r="AF84" s="75"/>
      <c r="AG84" s="76"/>
      <c r="AH84" s="76"/>
      <c r="AI84" s="75"/>
      <c r="AJ84" s="76"/>
      <c r="AK84" s="76"/>
      <c r="AL84" s="76"/>
      <c r="AM84" s="76"/>
      <c r="AN84" s="78"/>
    </row>
  </sheetData>
  <autoFilter ref="A2:AN84" xr:uid="{00000000-0001-0000-0000-000000000000}"/>
  <mergeCells count="60">
    <mergeCell ref="A80:A81"/>
    <mergeCell ref="B80:B81"/>
    <mergeCell ref="C80:C81"/>
    <mergeCell ref="A64:A71"/>
    <mergeCell ref="B64:B71"/>
    <mergeCell ref="C64:C71"/>
    <mergeCell ref="A73:A75"/>
    <mergeCell ref="B73:B75"/>
    <mergeCell ref="C73:C75"/>
    <mergeCell ref="A60:A61"/>
    <mergeCell ref="B60:B61"/>
    <mergeCell ref="C60:C61"/>
    <mergeCell ref="A62:A63"/>
    <mergeCell ref="B62:B63"/>
    <mergeCell ref="C62:C63"/>
    <mergeCell ref="A50:A51"/>
    <mergeCell ref="B50:B51"/>
    <mergeCell ref="C50:C51"/>
    <mergeCell ref="A54:A57"/>
    <mergeCell ref="B54:B57"/>
    <mergeCell ref="C54:C57"/>
    <mergeCell ref="A26:A29"/>
    <mergeCell ref="A42:A43"/>
    <mergeCell ref="B42:B43"/>
    <mergeCell ref="C42:C43"/>
    <mergeCell ref="A44:A49"/>
    <mergeCell ref="B44:B49"/>
    <mergeCell ref="C44:C49"/>
    <mergeCell ref="C17:C20"/>
    <mergeCell ref="A3:A4"/>
    <mergeCell ref="B3:B4"/>
    <mergeCell ref="A40:A41"/>
    <mergeCell ref="B40:B41"/>
    <mergeCell ref="C40:C41"/>
    <mergeCell ref="A37:A39"/>
    <mergeCell ref="B37:B39"/>
    <mergeCell ref="C37:C39"/>
    <mergeCell ref="A31:A35"/>
    <mergeCell ref="B31:B35"/>
    <mergeCell ref="C31:C35"/>
    <mergeCell ref="C3:C4"/>
    <mergeCell ref="A21:A25"/>
    <mergeCell ref="B21:B25"/>
    <mergeCell ref="C21:C25"/>
    <mergeCell ref="A82:A84"/>
    <mergeCell ref="B82:B84"/>
    <mergeCell ref="C82:C84"/>
    <mergeCell ref="B7:B8"/>
    <mergeCell ref="A7:A8"/>
    <mergeCell ref="C7:C8"/>
    <mergeCell ref="C14:C15"/>
    <mergeCell ref="A14:A15"/>
    <mergeCell ref="B14:B15"/>
    <mergeCell ref="A10:A12"/>
    <mergeCell ref="B10:B12"/>
    <mergeCell ref="C10:C12"/>
    <mergeCell ref="B26:B29"/>
    <mergeCell ref="C26:C29"/>
    <mergeCell ref="A17:A20"/>
    <mergeCell ref="B17:B20"/>
  </mergeCells>
  <dataValidations count="3">
    <dataValidation type="list" allowBlank="1" showInputMessage="1" showErrorMessage="1" sqref="L3:L4 T3:T4 N3:P4 R3:R4 AJ3:AJ4 Y3:Y4 F3:F4 H3:H4 V3:V4 AA3:AA4 AC3:AC4 AG3:AG4 L9 T9 N9:P9 R9 AJ9 Y9 F9 H9 V9 AA9 AC9 AG9" xr:uid="{00000000-0002-0000-0000-000000000000}">
      <formula1>#REF!</formula1>
    </dataValidation>
    <dataValidation type="list" allowBlank="1" showInputMessage="1" showErrorMessage="1" sqref="J3:J4 J9" xr:uid="{00000000-0002-0000-0000-000001000000}">
      <formula1>#REF!</formula1>
    </dataValidation>
    <dataValidation showDropDown="1" showInputMessage="1" showErrorMessage="1" sqref="O22" xr:uid="{00000000-0002-0000-0000-000002000000}"/>
  </dataValidations>
  <hyperlinks>
    <hyperlink ref="B3" r:id="rId1" xr:uid="{00000000-0004-0000-0000-000000000000}"/>
    <hyperlink ref="G4" r:id="rId2" location="incremental-capacity-process-2019-demand-assessment" display="https://www.entsog.eu/capacity-allocation-mechanisms-nc - incremental-capacity-process-2019-demand-assessment" xr:uid="{00000000-0004-0000-0000-000002000000}"/>
    <hyperlink ref="G3" r:id="rId3" location="incremental-capacity-process-2019-demand-assessment" display="incremental-capacity-process-2019-demand-assessment" xr:uid="{00000000-0004-0000-0000-000001000000}"/>
    <hyperlink ref="B16" r:id="rId4" display="cru@energinet.dk" xr:uid="{00000000-0004-0000-0000-0000D9000000}"/>
    <hyperlink ref="B54" r:id="rId5" display="samuel.dunn@interconnector.com" xr:uid="{00000000-0004-0000-0000-0000C4000000}"/>
    <hyperlink ref="B37" r:id="rId6" display="stephen.ohare@gasnetworks.ie " xr:uid="{00000000-0004-0000-0000-0000BB000000}"/>
    <hyperlink ref="B77" r:id="rId7" xr:uid="{00000000-0004-0000-0000-000094000000}"/>
    <hyperlink ref="B42" r:id="rId8" xr:uid="{00000000-0004-0000-0000-00002B000000}"/>
    <hyperlink ref="B76" r:id="rId9" display="robert.bosnjak@plinacro.hr" xr:uid="{00000000-0004-0000-0000-000026000000}"/>
    <hyperlink ref="B50" r:id="rId10" xr:uid="{00000000-0004-0000-0000-00001C000000}"/>
    <hyperlink ref="B44" r:id="rId11" xr:uid="{00000000-0004-0000-0000-00000F000000}"/>
    <hyperlink ref="B13" r:id="rId12" display="erkki.sapp@elering.ee" xr:uid="{00000000-0004-0000-0000-00000B000000}"/>
    <hyperlink ref="B10" r:id="rId13" display="mailto:g.doumouras@desfa.gr" xr:uid="{00000000-0004-0000-0000-000005000000}"/>
    <hyperlink ref="B6" r:id="rId14" display="bbl-sales@bblcompany.com" xr:uid="{00000000-0004-0000-0000-000003000000}"/>
    <hyperlink ref="B5" r:id="rId15" xr:uid="{DB08A2E5-0668-44FB-B3A4-0D3C3F39D7BF}"/>
    <hyperlink ref="G11" r:id="rId16" xr:uid="{8B745880-693C-4D0A-A72D-930FA8CF303D}"/>
    <hyperlink ref="G10" r:id="rId17" xr:uid="{D5CA5C8E-AC74-47E1-A7E1-6F0D05B95AFE}"/>
    <hyperlink ref="G12" r:id="rId18" xr:uid="{A66089B5-AD63-4C0E-9F52-E4654A33DC77}"/>
    <hyperlink ref="K10" r:id="rId19" xr:uid="{AD1F9F2E-6BA3-460E-9F4F-8BED98A5BE13}"/>
    <hyperlink ref="K11" r:id="rId20" xr:uid="{725C2030-7490-469F-A634-551ABCD956F0}"/>
    <hyperlink ref="O10" r:id="rId21" xr:uid="{57C2814A-596A-4FC2-950B-E6B1E963E1F7}"/>
    <hyperlink ref="Q10" r:id="rId22" xr:uid="{32A7CE46-6A7D-454F-BFCA-7213C6105EC0}"/>
    <hyperlink ref="G14" r:id="rId23" location="tabs-30a9bb59b8-item-01b8a8c827-tab" xr:uid="{E2AEC39E-132B-4DB0-9DEA-EB79A9BC7111}"/>
    <hyperlink ref="G15" r:id="rId24" location="tabs-30a9bb59b8-item-01b8a8c827-tab" xr:uid="{278EDCA8-4454-4BFD-8220-F2F8D5089543}"/>
    <hyperlink ref="G17" r:id="rId25" display="https://www.eustream.sk/en/transparency/network-development/posudenie-dopytu-ucastnikov-trhu/" xr:uid="{DCAA918C-651B-4830-870A-13A9D1B73C2D}"/>
    <hyperlink ref="G18" r:id="rId26" display="https://www.eustream.sk/en/transparency/network-development/posudenie-dopytu-ucastnikov-trhu/" xr:uid="{0E9E1BC1-1921-40D1-842A-FBE46E030136}"/>
    <hyperlink ref="G19" r:id="rId27" display="https://www.eustream.sk/en/transparency/network-development/posudenie-dopytu-ucastnikov-trhu/" xr:uid="{31144CC1-147B-44D7-8CE1-F4972B6CD5B5}"/>
    <hyperlink ref="G20" r:id="rId28" display="https://www.eustream.sk/en/transparency/network-development/posudenie-dopytu-ucastnikov-trhu/" xr:uid="{A098A0BC-1FBF-4466-8C40-43E5F865B2F0}"/>
    <hyperlink ref="G26" r:id="rId29" xr:uid="{D9E3B5EF-82AC-403C-9068-681CB7E6E239}"/>
    <hyperlink ref="G43" r:id="rId30" xr:uid="{1ABB39D7-6988-47FC-B71E-1BEC9CF85DA6}"/>
    <hyperlink ref="G42" r:id="rId31" xr:uid="{E2A3CE2A-6B78-4A45-BEAB-555F94E97AB2}"/>
    <hyperlink ref="B73" r:id="rId32" xr:uid="{51EFCC5F-2F9B-4853-96A8-2950A43B9DF9}"/>
    <hyperlink ref="G73" r:id="rId33" display="https://www.snam.it/en/our-businesses/transportation/online-services/sviluppo-della-rete-e-piano-decennale/2021-incremental-capacity-procedure.html" xr:uid="{0A5BF867-573B-4BE8-BC32-FF898AC40A3B}"/>
    <hyperlink ref="G74" r:id="rId34" display="https://www.snam.it/en/our-businesses/transportation/online-services/sviluppo-della-rete-e-piano-decennale/2021-incremental-capacity-procedure.html" xr:uid="{AA8CD6F7-07CE-40DD-9E76-328E0C33E610}"/>
    <hyperlink ref="G75" r:id="rId35" display="https://www.snam.it/en/our-businesses/transportation/online-services/sviluppo-della-rete-e-piano-decennale/2021-incremental-capacity-procedure.html" xr:uid="{EEF8B126-988F-4985-BCA4-0F7B829D04D7}"/>
    <hyperlink ref="G78" r:id="rId36" xr:uid="{F1896E12-86A8-44BD-95B7-F2DDED55AC55}"/>
    <hyperlink ref="O60" r:id="rId37" xr:uid="{B3B9906B-770D-4073-8949-6EA953C8CA45}"/>
    <hyperlink ref="AE60" r:id="rId38" xr:uid="{C6F817F0-6FA1-41E9-BBE6-889E8A4610C8}"/>
    <hyperlink ref="B14" r:id="rId39" xr:uid="{AF6EE23E-5979-438F-A728-67D439E1C493}"/>
    <hyperlink ref="B17" r:id="rId40" xr:uid="{1BFA3046-CCD4-413C-A216-1B8F8EC55193}"/>
    <hyperlink ref="B21" r:id="rId41" xr:uid="{C7B399DB-0B92-485F-8ECD-76641330E84F}"/>
    <hyperlink ref="B26" r:id="rId42" xr:uid="{61964D1D-05E9-458E-B1B8-45D9B7D9C69C}"/>
    <hyperlink ref="B30" r:id="rId43" xr:uid="{B1A0F3E4-875A-4D68-A1CA-D1DB5E704B5E}"/>
    <hyperlink ref="B31" r:id="rId44" xr:uid="{F7381C40-6746-4889-813B-9DCB5D195E01}"/>
    <hyperlink ref="B36" r:id="rId45" xr:uid="{28318A3C-DD62-46CB-9EB8-4899BAF22910}"/>
    <hyperlink ref="B40" r:id="rId46" xr:uid="{E8D25616-110F-4F90-926A-73088B5E61CF}"/>
    <hyperlink ref="B58" r:id="rId47" xr:uid="{08FCE08B-6B03-4ED4-97A8-FF381BAD1957}"/>
    <hyperlink ref="B59" r:id="rId48" xr:uid="{1187F5AA-91F1-46C1-8B11-8C2D4F291011}"/>
    <hyperlink ref="B60" r:id="rId49" xr:uid="{8864B697-EEF6-47DF-837C-75C422892393}"/>
    <hyperlink ref="B62" r:id="rId50" xr:uid="{795F3ED6-56E5-421D-9C4C-4FA5C5DDA7CD}"/>
    <hyperlink ref="B64" r:id="rId51" xr:uid="{167542BB-05E6-45B7-96E6-0BB4F74171B0}"/>
    <hyperlink ref="B72" r:id="rId52" xr:uid="{E4FE44DA-3754-48CA-9139-0D1BE4C329BF}"/>
    <hyperlink ref="B78" r:id="rId53" xr:uid="{54E727EC-692C-45E1-80D5-2212FECB3BE9}"/>
    <hyperlink ref="B80" r:id="rId54" xr:uid="{C7D96D98-22D4-48EE-8A1A-E6F200C83F46}"/>
    <hyperlink ref="G51" r:id="rId55" xr:uid="{B83EF773-160B-4D3E-B205-71036DFF9F3A}"/>
    <hyperlink ref="K46" r:id="rId56" xr:uid="{C8A71DC9-FD86-4F1A-98AC-7E1DC420F86C}"/>
    <hyperlink ref="K56" r:id="rId57" xr:uid="{7C6E11F3-C518-4D96-B375-83BA94E9CC2F}"/>
    <hyperlink ref="B7" r:id="rId58" xr:uid="{FB8BDBE8-CA78-4F7E-8CFD-BDB1D099D9F4}"/>
    <hyperlink ref="G7" r:id="rId59" xr:uid="{07B2105A-70B2-4D69-A0C1-64F4CD126CFC}"/>
    <hyperlink ref="G8" r:id="rId60" xr:uid="{06B84635-D60E-4767-9F64-2A117DF654D3}"/>
    <hyperlink ref="G82" r:id="rId61" xr:uid="{A68B65F4-A410-4302-A671-1790576C6E60}"/>
    <hyperlink ref="G83" r:id="rId62" xr:uid="{95E0561E-1FE0-492C-8582-0B28BE96B16C}"/>
    <hyperlink ref="G84" r:id="rId63" xr:uid="{AA13D5A4-D88F-4DA7-8ED2-37D834E0BE3C}"/>
    <hyperlink ref="K84" r:id="rId64" xr:uid="{4DB73BF0-6F15-4DB3-BB79-2D35DABB09B4}"/>
    <hyperlink ref="B79" r:id="rId65" xr:uid="{B43D9C49-3D83-41EE-9C0A-2C769D88AE29}"/>
    <hyperlink ref="G79" r:id="rId66" display="https://www.tap-ag.com/shippers/market-tests-7/market-tests-3" xr:uid="{F2E0137B-34C7-4488-9855-87573A9B5E91}"/>
    <hyperlink ref="K79" r:id="rId67" display="https://www.tap-ag.com/shippers/market-tests-7/market-tests-3" xr:uid="{8F38F8B4-C363-4A83-A12D-85FAFE93026B}"/>
    <hyperlink ref="O79" r:id="rId68" display="https://www.tap-ag.com/shippers/market-tests-7/market-tests-3" xr:uid="{C78417EA-C912-4E75-BB1E-2E8C0D55772D}"/>
    <hyperlink ref="K48" r:id="rId69" xr:uid="{1F153864-508E-4B6B-82C1-73292D0CC068}"/>
    <hyperlink ref="O48" r:id="rId70" xr:uid="{D23B0A92-2081-4C7B-A930-830C2D3340B1}"/>
    <hyperlink ref="Q48" r:id="rId71" xr:uid="{7351A435-151F-45BB-8482-FD55DC0F87F6}"/>
    <hyperlink ref="AE48" r:id="rId72" xr:uid="{63C5E03C-CA73-4AFC-8A16-0D81165BCA9C}"/>
    <hyperlink ref="G31" r:id="rId73" display="https://www.gasconnect.at/en/network-information/network-development/network-development-plan" xr:uid="{9CB6E50C-B9C8-4C96-B345-D1A4C7C72BEF}"/>
    <hyperlink ref="G32:G35" r:id="rId74" display="https://www.gasconnect.at/en/network-information/network-development/network-development-plan" xr:uid="{11C4D6C2-C04C-4A3D-89EF-68243827A7EE}"/>
  </hyperlinks>
  <pageMargins left="0.7" right="0.7" top="0.75" bottom="0.75" header="0.3" footer="0.3"/>
  <pageSetup orientation="portrait" r:id="rId75"/>
  <drawing r:id="rId76"/>
  <legacyDrawing r:id="rId7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7ee97b4-73a0-450c-8517-7d8a14946e68" xsi:nil="true"/>
    <lcf76f155ced4ddcb4097134ff3c332f xmlns="660daea1-89f2-4198-b72b-53d8a9749df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8595299129C14C87594CD1E1DE1FF2" ma:contentTypeVersion="17" ma:contentTypeDescription="Create a new document." ma:contentTypeScope="" ma:versionID="20f57d6544903d397a96d8435c5ef159">
  <xsd:schema xmlns:xsd="http://www.w3.org/2001/XMLSchema" xmlns:xs="http://www.w3.org/2001/XMLSchema" xmlns:p="http://schemas.microsoft.com/office/2006/metadata/properties" xmlns:ns2="660daea1-89f2-4198-b72b-53d8a9749dfb" xmlns:ns3="37ee97b4-73a0-450c-8517-7d8a14946e68" targetNamespace="http://schemas.microsoft.com/office/2006/metadata/properties" ma:root="true" ma:fieldsID="2867fa654962e772bedb73a9db20bb7a" ns2:_="" ns3:_="">
    <xsd:import namespace="660daea1-89f2-4198-b72b-53d8a9749dfb"/>
    <xsd:import namespace="37ee97b4-73a0-450c-8517-7d8a14946e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aea1-89f2-4198-b72b-53d8a9749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f341b7-1cc6-4f7d-a23c-d8e53df16cc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ee97b4-73a0-450c-8517-7d8a14946e6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895ba9-6df1-46f9-870e-05eb7a12a4ff}" ma:internalName="TaxCatchAll" ma:showField="CatchAllData" ma:web="37ee97b4-73a0-450c-8517-7d8a14946e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079F8E-996B-4F7C-8086-017454A51124}">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37ee97b4-73a0-450c-8517-7d8a14946e68"/>
    <ds:schemaRef ds:uri="660daea1-89f2-4198-b72b-53d8a9749dfb"/>
    <ds:schemaRef ds:uri="http://www.w3.org/XML/1998/namespace"/>
  </ds:schemaRefs>
</ds:datastoreItem>
</file>

<file path=customXml/itemProps2.xml><?xml version="1.0" encoding="utf-8"?>
<ds:datastoreItem xmlns:ds="http://schemas.openxmlformats.org/officeDocument/2006/customXml" ds:itemID="{D3CF6BD1-7E24-4879-ACD9-B0EB26C75F22}">
  <ds:schemaRefs>
    <ds:schemaRef ds:uri="http://schemas.microsoft.com/sharepoint/v3/contenttype/forms"/>
  </ds:schemaRefs>
</ds:datastoreItem>
</file>

<file path=customXml/itemProps3.xml><?xml version="1.0" encoding="utf-8"?>
<ds:datastoreItem xmlns:ds="http://schemas.openxmlformats.org/officeDocument/2006/customXml" ds:itemID="{895C8ED1-DD64-4A08-B093-2ED2B8970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aea1-89f2-4198-b72b-53d8a9749dfb"/>
    <ds:schemaRef ds:uri="37ee97b4-73a0-450c-8517-7d8a14946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INC 2021-2023 TSO responses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Madeleine HAMMERMAN</dc:creator>
  <cp:lastModifiedBy>Boudewijn van der Molen</cp:lastModifiedBy>
  <dcterms:created xsi:type="dcterms:W3CDTF">2021-08-09T13:08:50Z</dcterms:created>
  <dcterms:modified xsi:type="dcterms:W3CDTF">2023-11-06T15:17:00Z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0x010100098595299129C14C87594CD1E1DE1FF2</vt:lpwstr>
  </property>
  <property fmtid="{D5CDD505-2E9C-101B-9397-08002B2CF9AE}" pid="3" name="MediaServiceImageTags">
    <vt:lpwstr/>
  </property>
</Properties>
</file>