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H:\Working &amp; Kernel Groups\WG_INV\TYNDP\_TYNDP_2020\Project Collection\Documentation KIT 2020\Handbook\"/>
    </mc:Choice>
  </mc:AlternateContent>
  <xr:revisionPtr revIDLastSave="0" documentId="13_ncr:1_{AAFB6DD6-27E2-4E8D-AC3A-74C1296062ED}" xr6:coauthVersionLast="43" xr6:coauthVersionMax="43" xr10:uidLastSave="{00000000-0000-0000-0000-000000000000}"/>
  <bookViews>
    <workbookView xWindow="28680" yWindow="-120" windowWidth="29040" windowHeight="15840" xr2:uid="{00000000-000D-0000-FFFF-FFFF00000000}"/>
  </bookViews>
  <sheets>
    <sheet name="Matching Rule" sheetId="1" r:id="rId1"/>
  </sheets>
  <definedNames>
    <definedName name="_xlnm.Print_Area" localSheetId="0">'Matching Rule'!$A$1:$P$66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<sst xmlns="http://schemas.openxmlformats.org/spreadsheetml/2006/main" count="312" uniqueCount="136">
  <si>
    <t>No increment</t>
  </si>
  <si>
    <t>a)</t>
  </si>
  <si>
    <t>b)</t>
  </si>
  <si>
    <t>c)</t>
  </si>
  <si>
    <t>d)</t>
  </si>
  <si>
    <t>x</t>
  </si>
  <si>
    <t>y</t>
  </si>
  <si>
    <t>where</t>
  </si>
  <si>
    <t>message</t>
  </si>
  <si>
    <t>comment</t>
  </si>
  <si>
    <t>Increment</t>
  </si>
  <si>
    <t>a-1)</t>
  </si>
  <si>
    <t>a-2)</t>
  </si>
  <si>
    <t>a-3)</t>
  </si>
  <si>
    <t>b-1)</t>
  </si>
  <si>
    <t>b-2)</t>
  </si>
  <si>
    <t>b-3)</t>
  </si>
  <si>
    <t>c-1)</t>
  </si>
  <si>
    <t>c-2)</t>
  </si>
  <si>
    <t>c-3)</t>
  </si>
  <si>
    <t>d-1)</t>
  </si>
  <si>
    <t>d-2)</t>
  </si>
  <si>
    <t>d-3)</t>
  </si>
  <si>
    <t>0+i</t>
  </si>
  <si>
    <t>x+i</t>
  </si>
  <si>
    <t>0+j</t>
  </si>
  <si>
    <t>y+j</t>
  </si>
  <si>
    <t>N/A</t>
  </si>
  <si>
    <t>N/A+i</t>
  </si>
  <si>
    <t>c-4)</t>
  </si>
  <si>
    <t>Critical</t>
  </si>
  <si>
    <t>Warning</t>
  </si>
  <si>
    <t>OK</t>
  </si>
  <si>
    <t>No Capacity</t>
  </si>
  <si>
    <t>Operational Point</t>
  </si>
  <si>
    <t>Assumptions</t>
  </si>
  <si>
    <t xml:space="preserve">The following assessment is done in the context of a gas flow from one (or several) gas systems to one (or several) gas systems. We will define this as an "arc group". </t>
  </si>
  <si>
    <t>For this arc group, we define "entry" as the sum of the capacities provided by operators into which the gas is entering</t>
  </si>
  <si>
    <t>We define "exit" as the sum of the capacities provided by operators from which the gas is exiting.</t>
  </si>
  <si>
    <t>exit</t>
  </si>
  <si>
    <t>entry</t>
  </si>
  <si>
    <t>Total mismatch ; however this may be justified by real-life situations and cannot be systematically interpreted as an error</t>
  </si>
  <si>
    <t>Please note that we do not measure the amount of difference ; so it doesn't matter if difference is 1 or 500 GWh/d, we only see a Warning</t>
  </si>
  <si>
    <t>e)</t>
  </si>
  <si>
    <t>f)</t>
  </si>
  <si>
    <t>We only have one value, so we can't do any matching</t>
  </si>
  <si>
    <t>RESULT</t>
  </si>
  <si>
    <t>MIN(x,y)</t>
  </si>
  <si>
    <t>-</t>
  </si>
  <si>
    <t>Definitions</t>
  </si>
  <si>
    <t>Existing Capacity exit</t>
  </si>
  <si>
    <t>Existing Capacity entry</t>
  </si>
  <si>
    <t>i</t>
  </si>
  <si>
    <t>Increment exit</t>
  </si>
  <si>
    <t>j</t>
  </si>
  <si>
    <t>Increment entry</t>
  </si>
  <si>
    <t>If there is no data , the system does not show anything</t>
  </si>
  <si>
    <t>Total mismatch</t>
  </si>
  <si>
    <t>MIN(i, j)</t>
  </si>
  <si>
    <t>x = j</t>
  </si>
  <si>
    <t>x &lt;&gt; j</t>
  </si>
  <si>
    <t>The project increases the mismatch</t>
  </si>
  <si>
    <t>i&gt;j</t>
  </si>
  <si>
    <t>Although projects are implemented on both sides, mismach is increasing</t>
  </si>
  <si>
    <t>Projects are reducing the mismatch, but not completely</t>
  </si>
  <si>
    <t>i&lt;=j, x+i&lt;&gt;j</t>
  </si>
  <si>
    <t>i&lt;=j, x+i=j</t>
  </si>
  <si>
    <t>Projects are completely eliminating the mismatch</t>
  </si>
  <si>
    <t>b-4)</t>
  </si>
  <si>
    <t>b-5)</t>
  </si>
  <si>
    <t>b-6)</t>
  </si>
  <si>
    <t>MIN(x,j)</t>
  </si>
  <si>
    <t>MIN(x+i,j)</t>
  </si>
  <si>
    <t>x=y+j</t>
  </si>
  <si>
    <t>Entry Project reduces the mismatch</t>
  </si>
  <si>
    <t>Entry Project eliminates the mismatch</t>
  </si>
  <si>
    <t>x+i=y</t>
  </si>
  <si>
    <t>Exit Project reduces the mismatch</t>
  </si>
  <si>
    <t>Exit Project eliminates the mismatch</t>
  </si>
  <si>
    <t>c-5)</t>
  </si>
  <si>
    <t>c-6)</t>
  </si>
  <si>
    <t>c-7)</t>
  </si>
  <si>
    <t>c-8)</t>
  </si>
  <si>
    <t>Min(x+i, y+j)</t>
  </si>
  <si>
    <t>|y+j-x-i|&gt;|y-x|</t>
  </si>
  <si>
    <t>Projects are implemented on both sides but increase the mismatch</t>
  </si>
  <si>
    <t xml:space="preserve">|y+j-x-i|&lt;=|y-x|,x+i &lt;&gt; y+j </t>
  </si>
  <si>
    <t>Projects are implemented on both sides and reduce the mismatch, but not completely</t>
  </si>
  <si>
    <t>|y+j-x-i|&lt;=|y-x|,x+i = y+j</t>
  </si>
  <si>
    <t>c-9)</t>
  </si>
  <si>
    <t>c-10)</t>
  </si>
  <si>
    <t>c-11)</t>
  </si>
  <si>
    <t>Projects are implemented on both sides and eliminate the mismatch</t>
  </si>
  <si>
    <t>Min(x+i, x+j)</t>
  </si>
  <si>
    <t>Projects are implemented on both sides but create a mismatch</t>
  </si>
  <si>
    <t>Exit Project creates a mismatch</t>
  </si>
  <si>
    <t>Entry Project creates a mismatch</t>
  </si>
  <si>
    <t>Projects are implemented on both sides and maintain the point matched</t>
  </si>
  <si>
    <t>d-4)</t>
  </si>
  <si>
    <t>Exit Project increases the capacity, and we don't have any Entry data so we consider it OK</t>
  </si>
  <si>
    <t>Entry Project increases the capacity, and we don't have any Exit data so we consider it OK</t>
  </si>
  <si>
    <t>An Exit project is provided, but there is no existing capacity so the increment can't be counted</t>
  </si>
  <si>
    <t>e-1)</t>
  </si>
  <si>
    <t>e-2)</t>
  </si>
  <si>
    <t>f-1)</t>
  </si>
  <si>
    <t>f-2)</t>
  </si>
  <si>
    <t>An Entry project is provided, but there is no existing capacity so the increment can't be counted</t>
  </si>
  <si>
    <t>Planned Point</t>
  </si>
  <si>
    <t>Important Notes</t>
  </si>
  <si>
    <t>Missing Data</t>
  </si>
  <si>
    <t>Technical Rule</t>
  </si>
  <si>
    <t>PointStatus = 'Operational' AND ABS(TotalExit - TotalEntry) - ABS(CapExit - CapEntry) &gt; 1</t>
  </si>
  <si>
    <t>Else</t>
  </si>
  <si>
    <t>ABS(TotalExit - TotalEntry) &lt; 1</t>
  </si>
  <si>
    <t>TotalEntry IS NULL OR TotalExit IS NULL</t>
  </si>
  <si>
    <t>TotalEntry IS NOT NULL AND CapEntry IS NULL</t>
  </si>
  <si>
    <t>TotalExit IS NOT NULL AND CapExit IS NULL</t>
  </si>
  <si>
    <t>PointStatus = 'Planned' AND (TotalEntry = 0 OR TotalExit = 0)</t>
  </si>
  <si>
    <t>Please note that the rule is not linked to the actual amount of difference ; so it doesn't matter if difference is 1 or 500 GWh/d, we only see a Warning</t>
  </si>
  <si>
    <t>x=y</t>
  </si>
  <si>
    <t>x&lt;&gt;y</t>
  </si>
  <si>
    <t>y+i</t>
  </si>
  <si>
    <t>The points are perfectly matched</t>
  </si>
  <si>
    <t>Point cannot be used but that is not an issue by itself</t>
  </si>
  <si>
    <t>y+j&lt;x</t>
  </si>
  <si>
    <t>y&lt;x, y+j&gt;x</t>
  </si>
  <si>
    <t>Entry Project overshoot : previously exit was higher than entry, now entry is higher than exit</t>
  </si>
  <si>
    <t>y&lt;x, y+j&gt;x, |y+j-x| &gt; |y-x|</t>
  </si>
  <si>
    <t>Entry Project overshoots and creates a higher mismatch than previously</t>
  </si>
  <si>
    <t>x+i&lt;y</t>
  </si>
  <si>
    <t>x&lt;y, x+i&gt;y</t>
  </si>
  <si>
    <t>Exit Project overshoot : previously entry was higher than exit, now exit is higher than entry</t>
  </si>
  <si>
    <t>x&lt;y, x+i&gt;y, |x+i-y| &gt; |x-y|</t>
  </si>
  <si>
    <t>Exit Project overshoots and creates a higher mismatch than previously</t>
  </si>
  <si>
    <t>ENTSOG Matching Rulebook</t>
  </si>
  <si>
    <t>Please keep in mind that each of the situations below has to be calculated for each infrastructure level, and that for the same point and projects the assessment may vary dramatically (e.g. FID vs non-FID vs PCI)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</si>
</sst>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3"/>
      <name val="Calibri"/>
      <family val="2"/>
      <scheme val="minor"/>
    </font>
    <font>
      <i/>
      <sz val="11"/>
      <color rgb="FF00B050"/>
      <name val="Calibri"/>
      <family val="2"/>
      <scheme val="minor"/>
    </font>
    <font>
      <i/>
      <sz val="11"/>
      <color theme="3"/>
      <name val="Calibri"/>
      <family val="2"/>
      <scheme val="minor"/>
    </font>
    <font>
      <sz val="11"/>
      <color theme="3"/>
      <name val="Calibri"/>
      <family val="2"/>
      <scheme val="minor"/>
    </font>
    <font>
      <b/>
      <i/>
      <sz val="11"/>
      <color theme="3"/>
      <name val="Calibri"/>
      <family val="2"/>
      <scheme val="minor"/>
    </font>
    <font>
      <sz val="8"/>
      <color theme="1"/>
      <name val="Calibri"/>
      <family val="2"/>
      <scheme val="minor"/>
    </font>
    <font>
      <sz val="8"/>
      <color theme="3"/>
      <name val="Calibri"/>
      <family val="2"/>
      <scheme val="minor"/>
    </font>
    <font>
      <i/>
      <sz val="8"/>
      <color theme="3"/>
      <name val="Calibri"/>
      <family val="2"/>
      <scheme val="minor"/>
    </font>
    <font>
      <b/>
      <sz val="8"/>
      <color theme="3"/>
      <name val="Calibri"/>
      <family val="2"/>
      <scheme val="minor"/>
    </font>
    <font>
      <b/>
      <sz val="11"/>
      <color theme="1"/>
      <name val="Calibri"/>
      <family val="2"/>
      <scheme val="minor"/>
    </font>
    <font>
      <b/>
      <i/>
      <strike/>
      <sz val="11"/>
      <color theme="3"/>
      <name val="Calibri"/>
      <family val="2"/>
      <scheme val="minor"/>
    </font>
    <font>
      <strike/>
      <sz val="11"/>
      <color theme="3"/>
      <name val="Calibri"/>
      <family val="2"/>
      <scheme val="minor"/>
    </font>
    <font>
      <b/>
      <strike/>
      <sz val="11"/>
      <color theme="3"/>
      <name val="Calibri"/>
      <family val="2"/>
      <scheme val="minor"/>
    </font>
    <font>
      <strike/>
      <sz val="11"/>
      <color theme="1"/>
      <name val="Calibri"/>
      <family val="2"/>
      <scheme val="minor"/>
    </font>
    <font>
      <b/>
      <strike/>
      <sz val="8"/>
      <color theme="3"/>
      <name val="Calibri"/>
      <family val="2"/>
      <scheme val="minor"/>
    </font>
    <font>
      <strike/>
      <sz val="8"/>
      <color theme="3"/>
      <name val="Calibri"/>
      <family val="2"/>
      <scheme val="minor"/>
    </font>
    <font>
      <b/>
      <sz val="11"/>
      <color rgb="FFFF0000"/>
      <name val="Calibri"/>
      <family val="2"/>
      <scheme val="minor"/>
    </font>
    <font>
      <sz val="11"/>
      <color theme="0"/>
      <name val="Calibri"/>
      <family val="2"/>
      <scheme val="minor"/>
    </font>
  </fonts>
  <fills count="4">
    <fill>
      <patternFill patternType="none"/>
    </fill>
    <fill>
      <patternFill patternType="gray125"/>
    </fill>
    <fill>
      <patternFill patternType="solid">
        <fgColor theme="4"/>
      </patternFill>
    </fill>
    <fill>
      <patternFill patternType="solid">
        <fgColor theme="5"/>
      </patternFill>
    </fill>
  </fills>
  <borders count="20">
    <border>
      <left/>
      <right/>
      <top/>
      <bottom/>
      <diagonal/>
    </border>
    <border>
      <left/>
      <right style="double">
        <color indexed="64"/>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8" fillId="2" borderId="0" applyNumberFormat="0" applyBorder="0" applyAlignment="0" applyProtection="0"/>
    <xf numFmtId="0" fontId="18" fillId="3" borderId="0" applyNumberFormat="0" applyBorder="0" applyAlignment="0" applyProtection="0"/>
  </cellStyleXfs>
  <cellXfs count="98">
    <xf numFmtId="0" fontId="0" fillId="0" borderId="0" xfId="0"/>
    <xf numFmtId="0" fontId="3" fillId="0" borderId="0" xfId="0" applyFont="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7" fillId="0" borderId="5" xfId="0" applyFont="1" applyBorder="1" applyAlignment="1">
      <alignment horizontal="center" vertical="center"/>
    </xf>
    <xf numFmtId="0" fontId="7"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7" fillId="0" borderId="4"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5" fillId="0" borderId="5" xfId="0" applyFont="1"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4" fillId="0" borderId="5" xfId="0" quotePrefix="1" applyFont="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0" fillId="0" borderId="0" xfId="0" applyBorder="1" applyAlignment="1">
      <alignment horizontal="center" vertical="center"/>
    </xf>
    <xf numFmtId="0" fontId="9" fillId="0" borderId="0" xfId="0" applyFont="1" applyBorder="1" applyAlignment="1">
      <alignment horizontal="center" vertical="center"/>
    </xf>
    <xf numFmtId="0" fontId="7" fillId="0" borderId="0" xfId="0" applyFont="1" applyBorder="1" applyAlignment="1">
      <alignment horizontal="center" vertical="center"/>
    </xf>
    <xf numFmtId="0" fontId="8" fillId="0" borderId="0" xfId="0" applyFont="1" applyBorder="1" applyAlignment="1">
      <alignment horizontal="center" vertical="center"/>
    </xf>
    <xf numFmtId="0" fontId="0" fillId="0" borderId="12" xfId="0" applyBorder="1" applyAlignment="1">
      <alignment horizontal="center" vertical="center"/>
    </xf>
    <xf numFmtId="0" fontId="2" fillId="0" borderId="13" xfId="0" applyFont="1" applyBorder="1" applyAlignment="1">
      <alignment horizontal="center" vertical="center"/>
    </xf>
    <xf numFmtId="0" fontId="0" fillId="0" borderId="2" xfId="0" applyBorder="1" applyAlignment="1">
      <alignment horizontal="center" vertical="center"/>
    </xf>
    <xf numFmtId="0" fontId="8" fillId="0" borderId="2" xfId="0" applyFont="1" applyBorder="1" applyAlignment="1">
      <alignment horizontal="center" vertical="center"/>
    </xf>
    <xf numFmtId="0" fontId="9" fillId="0" borderId="6" xfId="0" applyFont="1" applyBorder="1" applyAlignment="1">
      <alignment horizontal="center" vertical="center"/>
    </xf>
    <xf numFmtId="0" fontId="1" fillId="0" borderId="0" xfId="0" applyFont="1" applyBorder="1" applyAlignment="1">
      <alignment vertical="center" wrapText="1"/>
    </xf>
    <xf numFmtId="0" fontId="2" fillId="0" borderId="0" xfId="0"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center" vertical="center"/>
    </xf>
    <xf numFmtId="0" fontId="1" fillId="0" borderId="0" xfId="0" applyFont="1" applyAlignment="1">
      <alignment horizontal="left" vertical="center"/>
    </xf>
    <xf numFmtId="0" fontId="17" fillId="0" borderId="0" xfId="0" applyFont="1" applyAlignment="1">
      <alignment horizontal="left" vertical="center"/>
    </xf>
    <xf numFmtId="0" fontId="7" fillId="0" borderId="5" xfId="0" applyFont="1" applyBorder="1" applyAlignment="1">
      <alignment horizontal="left" vertical="center"/>
    </xf>
    <xf numFmtId="0" fontId="7" fillId="0" borderId="0"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Border="1" applyAlignment="1">
      <alignment horizontal="left" vertical="center"/>
    </xf>
    <xf numFmtId="0" fontId="7" fillId="0" borderId="18" xfId="0" applyFont="1" applyBorder="1" applyAlignment="1">
      <alignment horizontal="left" vertical="center" wrapText="1"/>
    </xf>
    <xf numFmtId="0" fontId="1" fillId="0" borderId="0" xfId="0" applyFont="1" applyBorder="1" applyAlignment="1">
      <alignment vertical="center"/>
    </xf>
    <xf numFmtId="0" fontId="18" fillId="3" borderId="0" xfId="2" applyBorder="1" applyAlignment="1">
      <alignment vertical="center"/>
    </xf>
    <xf numFmtId="0" fontId="1" fillId="0" borderId="0" xfId="0" applyFont="1" applyBorder="1" applyAlignment="1">
      <alignment horizontal="left" vertical="center"/>
    </xf>
    <xf numFmtId="0" fontId="9" fillId="0" borderId="0" xfId="0" applyFont="1" applyBorder="1" applyAlignment="1">
      <alignment horizontal="left" vertical="center"/>
    </xf>
    <xf numFmtId="0" fontId="1" fillId="0" borderId="0" xfId="0" applyFont="1" applyBorder="1" applyAlignment="1">
      <alignment horizontal="left" vertical="center" wrapText="1"/>
    </xf>
    <xf numFmtId="0" fontId="18" fillId="3" borderId="0" xfId="2" applyBorder="1" applyAlignment="1">
      <alignment vertical="center" wrapText="1"/>
    </xf>
    <xf numFmtId="0" fontId="7" fillId="0" borderId="2" xfId="0" applyFont="1" applyBorder="1" applyAlignment="1">
      <alignment horizontal="left" vertical="center" wrapText="1"/>
    </xf>
    <xf numFmtId="0" fontId="7" fillId="0" borderId="0" xfId="0" applyFont="1" applyBorder="1" applyAlignment="1">
      <alignment horizontal="left" vertical="center" wrapText="1"/>
    </xf>
    <xf numFmtId="0" fontId="7" fillId="0" borderId="19" xfId="0" applyFont="1" applyBorder="1" applyAlignment="1">
      <alignment horizontal="left" vertical="center" wrapText="1"/>
    </xf>
    <xf numFmtId="0" fontId="2" fillId="0" borderId="16" xfId="0" applyFont="1" applyBorder="1" applyAlignment="1">
      <alignment horizontal="left" vertical="center" wrapText="1"/>
    </xf>
    <xf numFmtId="0" fontId="0" fillId="0" borderId="7" xfId="0"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wrapText="1"/>
    </xf>
    <xf numFmtId="0" fontId="5" fillId="0" borderId="8" xfId="0" applyFont="1" applyBorder="1" applyAlignment="1">
      <alignment vertical="center"/>
    </xf>
    <xf numFmtId="0" fontId="4" fillId="0" borderId="6" xfId="0" applyFont="1" applyBorder="1" applyAlignment="1">
      <alignment vertical="center"/>
    </xf>
    <xf numFmtId="0" fontId="0" fillId="0" borderId="5" xfId="0" applyBorder="1" applyAlignment="1">
      <alignment vertical="center"/>
    </xf>
    <xf numFmtId="0" fontId="0" fillId="0" borderId="0" xfId="0" applyAlignment="1">
      <alignment vertical="center"/>
    </xf>
    <xf numFmtId="0" fontId="5" fillId="0" borderId="9" xfId="0" applyFont="1" applyBorder="1" applyAlignment="1">
      <alignment vertical="center"/>
    </xf>
    <xf numFmtId="0" fontId="4" fillId="0" borderId="2" xfId="0" applyFont="1" applyBorder="1" applyAlignment="1">
      <alignment vertical="center"/>
    </xf>
    <xf numFmtId="0" fontId="0" fillId="0" borderId="4" xfId="0" applyBorder="1" applyAlignment="1">
      <alignment vertical="center"/>
    </xf>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horizontal="left" vertical="center"/>
    </xf>
    <xf numFmtId="0" fontId="0" fillId="0" borderId="0" xfId="0" applyBorder="1" applyAlignment="1">
      <alignment horizontal="left" vertical="center" wrapText="1"/>
    </xf>
    <xf numFmtId="0" fontId="1" fillId="0" borderId="9" xfId="0" applyFont="1" applyBorder="1" applyAlignment="1">
      <alignment vertical="center"/>
    </xf>
    <xf numFmtId="0" fontId="1" fillId="0" borderId="15" xfId="0" applyFont="1" applyBorder="1" applyAlignment="1">
      <alignment vertical="center"/>
    </xf>
    <xf numFmtId="0" fontId="1" fillId="0" borderId="2" xfId="0" applyFont="1" applyBorder="1" applyAlignment="1">
      <alignment vertical="center"/>
    </xf>
    <xf numFmtId="0" fontId="10"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18" fillId="2" borderId="0" xfId="1" applyAlignment="1">
      <alignment vertical="center"/>
    </xf>
    <xf numFmtId="0" fontId="18" fillId="2" borderId="0" xfId="1" applyAlignment="1">
      <alignment vertical="center" wrapText="1"/>
    </xf>
    <xf numFmtId="0" fontId="0" fillId="0" borderId="10" xfId="0" applyBorder="1" applyAlignment="1">
      <alignment vertical="center"/>
    </xf>
    <xf numFmtId="0" fontId="0" fillId="0" borderId="11" xfId="0" applyBorder="1" applyAlignment="1">
      <alignment vertical="center"/>
    </xf>
    <xf numFmtId="0" fontId="0" fillId="0" borderId="8" xfId="0" applyBorder="1" applyAlignment="1">
      <alignment vertical="center"/>
    </xf>
    <xf numFmtId="0" fontId="0" fillId="0" borderId="6" xfId="0" applyBorder="1" applyAlignment="1">
      <alignment vertical="center"/>
    </xf>
    <xf numFmtId="0" fontId="6" fillId="0" borderId="5" xfId="0" applyFont="1" applyBorder="1" applyAlignment="1">
      <alignment vertical="center"/>
    </xf>
    <xf numFmtId="0" fontId="5" fillId="0" borderId="14" xfId="0" applyFont="1" applyBorder="1" applyAlignment="1">
      <alignment vertical="center"/>
    </xf>
    <xf numFmtId="0" fontId="6" fillId="0" borderId="4" xfId="0" applyFont="1" applyBorder="1" applyAlignment="1">
      <alignmen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2" xfId="0" applyFont="1" applyBorder="1" applyAlignment="1">
      <alignment vertical="center"/>
    </xf>
    <xf numFmtId="0" fontId="11" fillId="0" borderId="6" xfId="0" applyFont="1" applyBorder="1" applyAlignment="1">
      <alignment vertical="center"/>
    </xf>
    <xf numFmtId="0" fontId="12" fillId="0" borderId="6" xfId="0" applyFont="1" applyBorder="1" applyAlignment="1">
      <alignment vertical="center"/>
    </xf>
    <xf numFmtId="0" fontId="14" fillId="0" borderId="5" xfId="0" applyFont="1" applyBorder="1" applyAlignment="1">
      <alignment vertical="center"/>
    </xf>
    <xf numFmtId="0" fontId="16" fillId="0" borderId="5" xfId="0" applyFont="1" applyBorder="1" applyAlignment="1">
      <alignment horizontal="left" vertical="center" wrapText="1"/>
    </xf>
    <xf numFmtId="0" fontId="18" fillId="3" borderId="0" xfId="2" applyAlignment="1">
      <alignment vertical="center"/>
    </xf>
    <xf numFmtId="0" fontId="18" fillId="3" borderId="0" xfId="2" applyAlignment="1">
      <alignment horizontal="center" vertical="center"/>
    </xf>
    <xf numFmtId="0" fontId="18" fillId="3" borderId="0" xfId="2" applyAlignment="1">
      <alignment horizontal="left" vertical="center"/>
    </xf>
    <xf numFmtId="0" fontId="18" fillId="3" borderId="0" xfId="2" applyAlignment="1">
      <alignment horizontal="left" vertical="center" wrapText="1"/>
    </xf>
    <xf numFmtId="0" fontId="7" fillId="0" borderId="16" xfId="0" applyFont="1" applyBorder="1" applyAlignment="1">
      <alignment horizontal="left" vertical="center" wrapText="1"/>
    </xf>
    <xf numFmtId="0" fontId="7" fillId="0" borderId="17" xfId="0" applyFont="1" applyBorder="1" applyAlignment="1">
      <alignment horizontal="left" vertical="center" wrapText="1"/>
    </xf>
    <xf numFmtId="0" fontId="7" fillId="0" borderId="18" xfId="0" applyFont="1" applyBorder="1" applyAlignment="1">
      <alignment horizontal="left" vertical="center" wrapText="1"/>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8" xfId="0" applyFont="1" applyBorder="1" applyAlignment="1">
      <alignment horizontal="left" vertical="center"/>
    </xf>
  </cellXfs>
  <cellStyles count="3">
    <cellStyle name="Accent1" xfId="1" builtinId="29"/>
    <cellStyle name="Accent2" xfId="2" builtinId="33"/>
    <cellStyle name="Normal" xfId="0" builtinId="0"/>
  </cellStyles>
  <dxfs count="5">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0" tint="-0.499984740745262"/>
      </font>
      <fill>
        <patternFill>
          <bgColor theme="0" tint="-0.24994659260841701"/>
        </patternFill>
      </fill>
    </dxf>
    <dxf>
      <font>
        <color theme="9" tint="-0.24994659260841701"/>
      </font>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447675</xdr:colOff>
      <xdr:row>19</xdr:row>
      <xdr:rowOff>114300</xdr:rowOff>
    </xdr:from>
    <xdr:to>
      <xdr:col>2</xdr:col>
      <xdr:colOff>458011</xdr:colOff>
      <xdr:row>19</xdr:row>
      <xdr:rowOff>117543</xdr:rowOff>
    </xdr:to>
    <xdr:cxnSp macro="">
      <xdr:nvCxnSpPr>
        <xdr:cNvPr id="3" name="Straight Arrow Connector 2">
          <a:extLst>
            <a:ext uri="{FF2B5EF4-FFF2-40B4-BE49-F238E27FC236}">
              <a16:creationId xmlns:a16="http://schemas.microsoft.com/office/drawing/2014/main" id="{00000000-0008-0000-0000-000003000000}"/>
            </a:ext>
          </a:extLst>
        </xdr:cNvPr>
        <xdr:cNvCxnSpPr/>
      </xdr:nvCxnSpPr>
      <xdr:spPr>
        <a:xfrm>
          <a:off x="1058589" y="1257300"/>
          <a:ext cx="693508"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170437</xdr:colOff>
      <xdr:row>19</xdr:row>
      <xdr:rowOff>116732</xdr:rowOff>
    </xdr:from>
    <xdr:to>
      <xdr:col>4</xdr:col>
      <xdr:colOff>0</xdr:colOff>
      <xdr:row>19</xdr:row>
      <xdr:rowOff>119975</xdr:rowOff>
    </xdr:to>
    <xdr:cxnSp macro="">
      <xdr:nvCxnSpPr>
        <xdr:cNvPr id="6" name="Straight Arrow Connector 5">
          <a:extLst>
            <a:ext uri="{FF2B5EF4-FFF2-40B4-BE49-F238E27FC236}">
              <a16:creationId xmlns:a16="http://schemas.microsoft.com/office/drawing/2014/main" id="{00000000-0008-0000-0000-000006000000}"/>
            </a:ext>
          </a:extLst>
        </xdr:cNvPr>
        <xdr:cNvCxnSpPr/>
      </xdr:nvCxnSpPr>
      <xdr:spPr>
        <a:xfrm>
          <a:off x="1994373" y="688232"/>
          <a:ext cx="618314"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19</xdr:row>
      <xdr:rowOff>114300</xdr:rowOff>
    </xdr:from>
    <xdr:to>
      <xdr:col>10</xdr:col>
      <xdr:colOff>458011</xdr:colOff>
      <xdr:row>19</xdr:row>
      <xdr:rowOff>117543</xdr:rowOff>
    </xdr:to>
    <xdr:cxnSp macro="">
      <xdr:nvCxnSpPr>
        <xdr:cNvPr id="11" name="Straight Arrow Connector 10">
          <a:extLst>
            <a:ext uri="{FF2B5EF4-FFF2-40B4-BE49-F238E27FC236}">
              <a16:creationId xmlns:a16="http://schemas.microsoft.com/office/drawing/2014/main" id="{00000000-0008-0000-0000-00000B000000}"/>
            </a:ext>
          </a:extLst>
        </xdr:cNvPr>
        <xdr:cNvCxnSpPr/>
      </xdr:nvCxnSpPr>
      <xdr:spPr>
        <a:xfrm>
          <a:off x="1131234" y="3016624"/>
          <a:ext cx="693895"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170437</xdr:colOff>
      <xdr:row>19</xdr:row>
      <xdr:rowOff>116732</xdr:rowOff>
    </xdr:from>
    <xdr:to>
      <xdr:col>12</xdr:col>
      <xdr:colOff>0</xdr:colOff>
      <xdr:row>19</xdr:row>
      <xdr:rowOff>119975</xdr:rowOff>
    </xdr:to>
    <xdr:cxnSp macro="">
      <xdr:nvCxnSpPr>
        <xdr:cNvPr id="12" name="Straight Arrow Connector 11">
          <a:extLst>
            <a:ext uri="{FF2B5EF4-FFF2-40B4-BE49-F238E27FC236}">
              <a16:creationId xmlns:a16="http://schemas.microsoft.com/office/drawing/2014/main" id="{00000000-0008-0000-0000-00000C000000}"/>
            </a:ext>
          </a:extLst>
        </xdr:cNvPr>
        <xdr:cNvCxnSpPr/>
      </xdr:nvCxnSpPr>
      <xdr:spPr>
        <a:xfrm>
          <a:off x="2142672" y="3019056"/>
          <a:ext cx="615453"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447675</xdr:colOff>
      <xdr:row>62</xdr:row>
      <xdr:rowOff>114300</xdr:rowOff>
    </xdr:from>
    <xdr:to>
      <xdr:col>2</xdr:col>
      <xdr:colOff>458011</xdr:colOff>
      <xdr:row>62</xdr:row>
      <xdr:rowOff>117543</xdr:rowOff>
    </xdr:to>
    <xdr:cxnSp macro="">
      <xdr:nvCxnSpPr>
        <xdr:cNvPr id="13" name="Straight Arrow Connector 12">
          <a:extLst>
            <a:ext uri="{FF2B5EF4-FFF2-40B4-BE49-F238E27FC236}">
              <a16:creationId xmlns:a16="http://schemas.microsoft.com/office/drawing/2014/main" id="{00000000-0008-0000-0000-00000D000000}"/>
            </a:ext>
          </a:extLst>
        </xdr:cNvPr>
        <xdr:cNvCxnSpPr/>
      </xdr:nvCxnSpPr>
      <xdr:spPr>
        <a:xfrm>
          <a:off x="1131234" y="3207124"/>
          <a:ext cx="693895"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170437</xdr:colOff>
      <xdr:row>62</xdr:row>
      <xdr:rowOff>116732</xdr:rowOff>
    </xdr:from>
    <xdr:to>
      <xdr:col>4</xdr:col>
      <xdr:colOff>0</xdr:colOff>
      <xdr:row>62</xdr:row>
      <xdr:rowOff>119975</xdr:rowOff>
    </xdr:to>
    <xdr:cxnSp macro="">
      <xdr:nvCxnSpPr>
        <xdr:cNvPr id="14" name="Straight Arrow Connector 13">
          <a:extLst>
            <a:ext uri="{FF2B5EF4-FFF2-40B4-BE49-F238E27FC236}">
              <a16:creationId xmlns:a16="http://schemas.microsoft.com/office/drawing/2014/main" id="{00000000-0008-0000-0000-00000E000000}"/>
            </a:ext>
          </a:extLst>
        </xdr:cNvPr>
        <xdr:cNvCxnSpPr/>
      </xdr:nvCxnSpPr>
      <xdr:spPr>
        <a:xfrm>
          <a:off x="2142672" y="3209556"/>
          <a:ext cx="615453"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62</xdr:row>
      <xdr:rowOff>114300</xdr:rowOff>
    </xdr:from>
    <xdr:to>
      <xdr:col>10</xdr:col>
      <xdr:colOff>458011</xdr:colOff>
      <xdr:row>62</xdr:row>
      <xdr:rowOff>117543</xdr:rowOff>
    </xdr:to>
    <xdr:cxnSp macro="">
      <xdr:nvCxnSpPr>
        <xdr:cNvPr id="15" name="Straight Arrow Connector 14">
          <a:extLst>
            <a:ext uri="{FF2B5EF4-FFF2-40B4-BE49-F238E27FC236}">
              <a16:creationId xmlns:a16="http://schemas.microsoft.com/office/drawing/2014/main" id="{00000000-0008-0000-0000-00000F000000}"/>
            </a:ext>
          </a:extLst>
        </xdr:cNvPr>
        <xdr:cNvCxnSpPr/>
      </xdr:nvCxnSpPr>
      <xdr:spPr>
        <a:xfrm>
          <a:off x="9457204" y="3207124"/>
          <a:ext cx="615454"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170437</xdr:colOff>
      <xdr:row>62</xdr:row>
      <xdr:rowOff>116732</xdr:rowOff>
    </xdr:from>
    <xdr:to>
      <xdr:col>12</xdr:col>
      <xdr:colOff>0</xdr:colOff>
      <xdr:row>62</xdr:row>
      <xdr:rowOff>119975</xdr:rowOff>
    </xdr:to>
    <xdr:cxnSp macro="">
      <xdr:nvCxnSpPr>
        <xdr:cNvPr id="16" name="Straight Arrow Connector 15">
          <a:extLst>
            <a:ext uri="{FF2B5EF4-FFF2-40B4-BE49-F238E27FC236}">
              <a16:creationId xmlns:a16="http://schemas.microsoft.com/office/drawing/2014/main" id="{00000000-0008-0000-0000-000010000000}"/>
            </a:ext>
          </a:extLst>
        </xdr:cNvPr>
        <xdr:cNvCxnSpPr/>
      </xdr:nvCxnSpPr>
      <xdr:spPr>
        <a:xfrm>
          <a:off x="10390202" y="3209556"/>
          <a:ext cx="727511" cy="3243"/>
        </a:xfrm>
        <a:prstGeom prst="straightConnector1">
          <a:avLst/>
        </a:prstGeom>
        <a:ln w="38100">
          <a:headEnd type="none"/>
          <a:tailEnd type="stealth"/>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ENTSOG">
      <a:dk1>
        <a:srgbClr val="1F4484"/>
      </a:dk1>
      <a:lt1>
        <a:srgbClr val="FFFFFF"/>
      </a:lt1>
      <a:dk2>
        <a:srgbClr val="6B95C7"/>
      </a:dk2>
      <a:lt2>
        <a:srgbClr val="3E6CA4"/>
      </a:lt2>
      <a:accent1>
        <a:srgbClr val="1F4484"/>
      </a:accent1>
      <a:accent2>
        <a:srgbClr val="829824"/>
      </a:accent2>
      <a:accent3>
        <a:srgbClr val="C1D537"/>
      </a:accent3>
      <a:accent4>
        <a:srgbClr val="E8262C"/>
      </a:accent4>
      <a:accent5>
        <a:srgbClr val="EB7A3B"/>
      </a:accent5>
      <a:accent6>
        <a:srgbClr val="F2CA00"/>
      </a:accent6>
      <a:hlink>
        <a:srgbClr val="1F4484"/>
      </a:hlink>
      <a:folHlink>
        <a:srgbClr val="8D75AB"/>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67"/>
  <sheetViews>
    <sheetView showGridLines="0" tabSelected="1" topLeftCell="A19" zoomScale="115" zoomScaleNormal="115" workbookViewId="0">
      <selection activeCell="H55" sqref="H55:H56"/>
    </sheetView>
  </sheetViews>
  <sheetFormatPr defaultRowHeight="15" x14ac:dyDescent="0.25"/>
  <cols>
    <col min="1" max="1" width="6.85546875" style="58" customWidth="1"/>
    <col min="2" max="2" width="2.85546875" style="58" customWidth="1"/>
    <col min="3" max="4" width="7" style="58" customWidth="1"/>
    <col min="5" max="5" width="10.7109375" style="15" bestFit="1" customWidth="1"/>
    <col min="6" max="6" width="7" style="58" bestFit="1" customWidth="1"/>
    <col min="7" max="7" width="11.85546875" style="58" bestFit="1" customWidth="1"/>
    <col min="8" max="8" width="24" style="70" customWidth="1"/>
    <col min="9" max="9" width="9.140625" style="58"/>
    <col min="10" max="10" width="5" style="58" customWidth="1"/>
    <col min="11" max="12" width="7" style="58" customWidth="1"/>
    <col min="13" max="13" width="12.140625" style="58" bestFit="1" customWidth="1"/>
    <col min="14" max="14" width="18.28515625" style="58" bestFit="1" customWidth="1"/>
    <col min="15" max="15" width="12.7109375" style="58" bestFit="1" customWidth="1"/>
    <col min="16" max="16" width="49.85546875" style="71" customWidth="1"/>
    <col min="17" max="17" width="81.7109375" style="64" bestFit="1" customWidth="1"/>
    <col min="18" max="16384" width="9.140625" style="58"/>
  </cols>
  <sheetData>
    <row r="1" spans="1:17" x14ac:dyDescent="0.25">
      <c r="A1" s="88" t="s">
        <v>134</v>
      </c>
      <c r="B1" s="88"/>
      <c r="C1" s="88"/>
      <c r="D1" s="88"/>
      <c r="E1" s="89"/>
      <c r="F1" s="88"/>
      <c r="G1" s="88"/>
      <c r="H1" s="90"/>
      <c r="I1" s="88"/>
      <c r="J1" s="88"/>
      <c r="K1" s="88"/>
      <c r="L1" s="88"/>
      <c r="M1" s="88"/>
      <c r="N1" s="88"/>
      <c r="O1" s="88"/>
      <c r="P1" s="91"/>
    </row>
    <row r="2" spans="1:17" x14ac:dyDescent="0.25">
      <c r="A2" s="69" t="s">
        <v>35</v>
      </c>
    </row>
    <row r="3" spans="1:17" x14ac:dyDescent="0.25">
      <c r="A3" s="58" t="s">
        <v>36</v>
      </c>
    </row>
    <row r="4" spans="1:17" x14ac:dyDescent="0.25">
      <c r="A4" s="58" t="s">
        <v>37</v>
      </c>
    </row>
    <row r="5" spans="1:17" x14ac:dyDescent="0.25">
      <c r="A5" s="58" t="s">
        <v>38</v>
      </c>
    </row>
    <row r="7" spans="1:17" x14ac:dyDescent="0.25">
      <c r="A7" s="69" t="s">
        <v>49</v>
      </c>
    </row>
    <row r="8" spans="1:17" x14ac:dyDescent="0.25">
      <c r="A8" s="1" t="s">
        <v>5</v>
      </c>
      <c r="B8" s="58" t="s">
        <v>50</v>
      </c>
    </row>
    <row r="9" spans="1:17" x14ac:dyDescent="0.25">
      <c r="A9" s="1" t="s">
        <v>6</v>
      </c>
      <c r="B9" s="58" t="s">
        <v>51</v>
      </c>
    </row>
    <row r="10" spans="1:17" x14ac:dyDescent="0.25">
      <c r="A10" s="1" t="s">
        <v>52</v>
      </c>
      <c r="B10" s="58" t="s">
        <v>53</v>
      </c>
    </row>
    <row r="11" spans="1:17" x14ac:dyDescent="0.25">
      <c r="A11" s="1" t="s">
        <v>54</v>
      </c>
      <c r="B11" s="58" t="s">
        <v>55</v>
      </c>
    </row>
    <row r="12" spans="1:17" x14ac:dyDescent="0.25">
      <c r="A12" s="1"/>
    </row>
    <row r="13" spans="1:17" x14ac:dyDescent="0.25">
      <c r="A13" s="35" t="s">
        <v>108</v>
      </c>
    </row>
    <row r="14" spans="1:17" x14ac:dyDescent="0.25">
      <c r="A14" s="36" t="s">
        <v>135</v>
      </c>
    </row>
    <row r="15" spans="1:17" x14ac:dyDescent="0.25">
      <c r="A15" s="1"/>
    </row>
    <row r="16" spans="1:17" s="63" customFormat="1" ht="15" customHeight="1" x14ac:dyDescent="0.25">
      <c r="A16" s="43" t="s">
        <v>34</v>
      </c>
      <c r="B16" s="43"/>
      <c r="C16" s="43"/>
      <c r="D16" s="43"/>
      <c r="E16" s="43"/>
      <c r="F16" s="43"/>
      <c r="G16" s="43"/>
      <c r="H16" s="43"/>
      <c r="I16" s="43"/>
      <c r="J16" s="43"/>
      <c r="K16" s="43"/>
      <c r="L16" s="43"/>
      <c r="M16" s="43"/>
      <c r="N16" s="43"/>
      <c r="O16" s="43"/>
      <c r="P16" s="47"/>
      <c r="Q16" s="44"/>
    </row>
    <row r="18" spans="1:17" ht="15.75" customHeight="1" x14ac:dyDescent="0.25">
      <c r="A18" s="72" t="s">
        <v>0</v>
      </c>
      <c r="B18" s="72"/>
      <c r="C18" s="72"/>
      <c r="D18" s="72"/>
      <c r="E18" s="72"/>
      <c r="F18" s="72"/>
      <c r="G18" s="72"/>
      <c r="H18" s="72"/>
      <c r="J18" s="72" t="s">
        <v>10</v>
      </c>
      <c r="K18" s="72"/>
      <c r="L18" s="72"/>
      <c r="M18" s="72"/>
      <c r="N18" s="72"/>
      <c r="O18" s="72"/>
      <c r="P18" s="73"/>
    </row>
    <row r="19" spans="1:17" x14ac:dyDescent="0.25">
      <c r="C19" s="15" t="s">
        <v>39</v>
      </c>
      <c r="D19" s="15" t="s">
        <v>40</v>
      </c>
      <c r="K19" s="15" t="s">
        <v>39</v>
      </c>
      <c r="L19" s="15" t="s">
        <v>40</v>
      </c>
      <c r="M19" s="15"/>
    </row>
    <row r="20" spans="1:17" x14ac:dyDescent="0.25">
      <c r="A20" s="74"/>
      <c r="B20" s="75"/>
      <c r="C20" s="26"/>
      <c r="D20" s="75"/>
      <c r="E20" s="27" t="s">
        <v>46</v>
      </c>
      <c r="F20" s="27" t="s">
        <v>7</v>
      </c>
      <c r="G20" s="27" t="s">
        <v>8</v>
      </c>
      <c r="H20" s="39" t="s">
        <v>9</v>
      </c>
      <c r="J20" s="76"/>
      <c r="K20" s="52"/>
      <c r="L20" s="77"/>
      <c r="M20" s="53" t="s">
        <v>46</v>
      </c>
      <c r="N20" s="53" t="s">
        <v>7</v>
      </c>
      <c r="O20" s="53" t="s">
        <v>8</v>
      </c>
      <c r="P20" s="54" t="s">
        <v>9</v>
      </c>
      <c r="Q20" s="40" t="s">
        <v>110</v>
      </c>
    </row>
    <row r="21" spans="1:17" x14ac:dyDescent="0.25">
      <c r="A21" s="55" t="s">
        <v>1</v>
      </c>
      <c r="B21" s="56"/>
      <c r="C21" s="2">
        <v>0</v>
      </c>
      <c r="D21" s="3">
        <v>0</v>
      </c>
      <c r="E21" s="16">
        <v>0</v>
      </c>
      <c r="F21" s="4"/>
      <c r="G21" s="9" t="s">
        <v>32</v>
      </c>
      <c r="H21" s="92" t="s">
        <v>123</v>
      </c>
      <c r="J21" s="55" t="s">
        <v>11</v>
      </c>
      <c r="K21" s="2" t="s">
        <v>23</v>
      </c>
      <c r="L21" s="3">
        <v>0</v>
      </c>
      <c r="M21" s="16">
        <v>0</v>
      </c>
      <c r="N21" s="78"/>
      <c r="O21" s="9" t="s">
        <v>30</v>
      </c>
      <c r="P21" s="50" t="s">
        <v>57</v>
      </c>
      <c r="Q21" s="45" t="s">
        <v>111</v>
      </c>
    </row>
    <row r="22" spans="1:17" ht="22.5" x14ac:dyDescent="0.25">
      <c r="A22" s="79"/>
      <c r="B22" s="62"/>
      <c r="C22" s="20"/>
      <c r="D22" s="21"/>
      <c r="E22" s="17"/>
      <c r="F22" s="5"/>
      <c r="G22" s="11"/>
      <c r="H22" s="93"/>
      <c r="J22" s="59" t="s">
        <v>12</v>
      </c>
      <c r="K22" s="2" t="s">
        <v>23</v>
      </c>
      <c r="L22" s="3" t="s">
        <v>25</v>
      </c>
      <c r="M22" s="18" t="s">
        <v>58</v>
      </c>
      <c r="N22" s="80"/>
      <c r="O22" s="10" t="s">
        <v>31</v>
      </c>
      <c r="P22" s="50" t="s">
        <v>42</v>
      </c>
      <c r="Q22" s="45" t="s">
        <v>112</v>
      </c>
    </row>
    <row r="23" spans="1:17" x14ac:dyDescent="0.25">
      <c r="A23" s="66"/>
      <c r="B23" s="60"/>
      <c r="C23" s="67"/>
      <c r="D23" s="68"/>
      <c r="E23" s="18"/>
      <c r="F23" s="8"/>
      <c r="G23" s="8"/>
      <c r="H23" s="94"/>
      <c r="J23" s="59" t="s">
        <v>13</v>
      </c>
      <c r="K23" s="2" t="s">
        <v>23</v>
      </c>
      <c r="L23" s="3" t="s">
        <v>23</v>
      </c>
      <c r="M23" s="18" t="s">
        <v>52</v>
      </c>
      <c r="N23" s="80"/>
      <c r="O23" s="10" t="s">
        <v>32</v>
      </c>
      <c r="P23" s="41"/>
      <c r="Q23" s="45" t="s">
        <v>113</v>
      </c>
    </row>
    <row r="24" spans="1:17" s="63" customFormat="1" x14ac:dyDescent="0.25">
      <c r="A24" s="42"/>
      <c r="B24" s="62"/>
      <c r="C24" s="42"/>
      <c r="D24" s="42"/>
      <c r="E24" s="22"/>
      <c r="F24" s="24"/>
      <c r="G24" s="24"/>
      <c r="H24" s="38"/>
      <c r="J24" s="81"/>
      <c r="K24" s="21"/>
      <c r="L24" s="21"/>
      <c r="M24" s="22"/>
      <c r="N24" s="82"/>
      <c r="O24" s="23"/>
      <c r="P24" s="49"/>
      <c r="Q24" s="45"/>
    </row>
    <row r="25" spans="1:17" x14ac:dyDescent="0.25">
      <c r="A25" s="55" t="s">
        <v>2</v>
      </c>
      <c r="B25" s="56"/>
      <c r="C25" s="2" t="s">
        <v>5</v>
      </c>
      <c r="D25" s="3">
        <v>0</v>
      </c>
      <c r="E25" s="16">
        <v>0</v>
      </c>
      <c r="F25" s="4"/>
      <c r="G25" s="9" t="s">
        <v>31</v>
      </c>
      <c r="H25" s="92" t="s">
        <v>41</v>
      </c>
      <c r="J25" s="55" t="s">
        <v>14</v>
      </c>
      <c r="K25" s="2" t="s">
        <v>5</v>
      </c>
      <c r="L25" s="3" t="s">
        <v>25</v>
      </c>
      <c r="M25" s="16" t="s">
        <v>5</v>
      </c>
      <c r="N25" s="7" t="s">
        <v>59</v>
      </c>
      <c r="O25" s="9" t="s">
        <v>32</v>
      </c>
      <c r="P25" s="50"/>
      <c r="Q25" s="45" t="s">
        <v>113</v>
      </c>
    </row>
    <row r="26" spans="1:17" x14ac:dyDescent="0.25">
      <c r="A26" s="79"/>
      <c r="B26" s="62"/>
      <c r="C26" s="20"/>
      <c r="D26" s="21"/>
      <c r="E26" s="17"/>
      <c r="F26" s="5"/>
      <c r="G26" s="11"/>
      <c r="H26" s="93"/>
      <c r="J26" s="59" t="s">
        <v>15</v>
      </c>
      <c r="K26" s="2" t="s">
        <v>5</v>
      </c>
      <c r="L26" s="3" t="s">
        <v>25</v>
      </c>
      <c r="M26" s="18" t="s">
        <v>71</v>
      </c>
      <c r="N26" s="6" t="s">
        <v>60</v>
      </c>
      <c r="O26" s="9" t="s">
        <v>31</v>
      </c>
      <c r="P26" s="41"/>
      <c r="Q26" s="45" t="s">
        <v>112</v>
      </c>
    </row>
    <row r="27" spans="1:17" x14ac:dyDescent="0.25">
      <c r="A27" s="79"/>
      <c r="B27" s="62"/>
      <c r="C27" s="20"/>
      <c r="D27" s="21"/>
      <c r="E27" s="17"/>
      <c r="F27" s="5"/>
      <c r="G27" s="11"/>
      <c r="H27" s="93"/>
      <c r="J27" s="55" t="s">
        <v>16</v>
      </c>
      <c r="K27" s="2" t="s">
        <v>24</v>
      </c>
      <c r="L27" s="3">
        <v>0</v>
      </c>
      <c r="M27" s="16">
        <v>0</v>
      </c>
      <c r="N27" s="78"/>
      <c r="O27" s="9" t="s">
        <v>30</v>
      </c>
      <c r="P27" s="50" t="s">
        <v>61</v>
      </c>
      <c r="Q27" s="45" t="s">
        <v>111</v>
      </c>
    </row>
    <row r="28" spans="1:17" ht="22.5" x14ac:dyDescent="0.25">
      <c r="A28" s="79"/>
      <c r="B28" s="62"/>
      <c r="C28" s="20"/>
      <c r="D28" s="21"/>
      <c r="E28" s="17"/>
      <c r="F28" s="5"/>
      <c r="G28" s="11"/>
      <c r="H28" s="93"/>
      <c r="J28" s="59" t="s">
        <v>68</v>
      </c>
      <c r="K28" s="2" t="s">
        <v>24</v>
      </c>
      <c r="L28" s="3" t="s">
        <v>25</v>
      </c>
      <c r="M28" s="18" t="s">
        <v>54</v>
      </c>
      <c r="N28" s="6" t="s">
        <v>62</v>
      </c>
      <c r="O28" s="10" t="s">
        <v>30</v>
      </c>
      <c r="P28" s="41" t="s">
        <v>63</v>
      </c>
      <c r="Q28" s="45" t="s">
        <v>111</v>
      </c>
    </row>
    <row r="29" spans="1:17" x14ac:dyDescent="0.25">
      <c r="A29" s="79"/>
      <c r="B29" s="62"/>
      <c r="C29" s="20"/>
      <c r="D29" s="21"/>
      <c r="E29" s="17"/>
      <c r="F29" s="5"/>
      <c r="G29" s="11"/>
      <c r="H29" s="93"/>
      <c r="J29" s="59" t="s">
        <v>69</v>
      </c>
      <c r="K29" s="2" t="s">
        <v>24</v>
      </c>
      <c r="L29" s="3" t="s">
        <v>25</v>
      </c>
      <c r="M29" s="18" t="s">
        <v>72</v>
      </c>
      <c r="N29" s="6" t="s">
        <v>65</v>
      </c>
      <c r="O29" s="10" t="s">
        <v>31</v>
      </c>
      <c r="P29" s="41" t="s">
        <v>64</v>
      </c>
      <c r="Q29" s="45" t="s">
        <v>112</v>
      </c>
    </row>
    <row r="30" spans="1:17" x14ac:dyDescent="0.25">
      <c r="A30" s="66"/>
      <c r="B30" s="60"/>
      <c r="C30" s="67"/>
      <c r="D30" s="68"/>
      <c r="E30" s="18"/>
      <c r="F30" s="8"/>
      <c r="G30" s="8"/>
      <c r="H30" s="94"/>
      <c r="J30" s="59" t="s">
        <v>70</v>
      </c>
      <c r="K30" s="2" t="s">
        <v>24</v>
      </c>
      <c r="L30" s="3" t="s">
        <v>25</v>
      </c>
      <c r="M30" s="18" t="s">
        <v>24</v>
      </c>
      <c r="N30" s="6" t="s">
        <v>66</v>
      </c>
      <c r="O30" s="10" t="s">
        <v>32</v>
      </c>
      <c r="P30" s="41" t="s">
        <v>67</v>
      </c>
      <c r="Q30" s="45" t="s">
        <v>113</v>
      </c>
    </row>
    <row r="31" spans="1:17" s="63" customFormat="1" x14ac:dyDescent="0.25">
      <c r="A31" s="42"/>
      <c r="B31" s="62"/>
      <c r="C31" s="42"/>
      <c r="D31" s="42"/>
      <c r="E31" s="22"/>
      <c r="F31" s="24"/>
      <c r="G31" s="24"/>
      <c r="H31" s="38"/>
      <c r="J31" s="81"/>
      <c r="K31" s="21"/>
      <c r="L31" s="21"/>
      <c r="M31" s="22"/>
      <c r="N31" s="25"/>
      <c r="O31" s="23"/>
      <c r="P31" s="49"/>
      <c r="Q31" s="45"/>
    </row>
    <row r="32" spans="1:17" x14ac:dyDescent="0.25">
      <c r="A32" s="55" t="s">
        <v>3</v>
      </c>
      <c r="B32" s="56"/>
      <c r="C32" s="2" t="s">
        <v>5</v>
      </c>
      <c r="D32" s="3" t="s">
        <v>6</v>
      </c>
      <c r="E32" s="16" t="s">
        <v>47</v>
      </c>
      <c r="F32" s="4" t="s">
        <v>120</v>
      </c>
      <c r="G32" s="9" t="s">
        <v>31</v>
      </c>
      <c r="H32" s="92" t="s">
        <v>42</v>
      </c>
      <c r="J32" s="55" t="s">
        <v>17</v>
      </c>
      <c r="K32" s="2" t="s">
        <v>5</v>
      </c>
      <c r="L32" s="3" t="s">
        <v>26</v>
      </c>
      <c r="M32" s="16" t="s">
        <v>26</v>
      </c>
      <c r="N32" s="7" t="s">
        <v>124</v>
      </c>
      <c r="O32" s="9" t="s">
        <v>31</v>
      </c>
      <c r="P32" s="41" t="s">
        <v>74</v>
      </c>
      <c r="Q32" s="45" t="s">
        <v>113</v>
      </c>
    </row>
    <row r="33" spans="1:17" x14ac:dyDescent="0.25">
      <c r="A33" s="79"/>
      <c r="B33" s="62"/>
      <c r="C33" s="20"/>
      <c r="D33" s="21"/>
      <c r="E33" s="17"/>
      <c r="F33" s="5"/>
      <c r="G33" s="11"/>
      <c r="H33" s="93"/>
      <c r="J33" s="59" t="s">
        <v>18</v>
      </c>
      <c r="K33" s="2" t="s">
        <v>5</v>
      </c>
      <c r="L33" s="3" t="s">
        <v>26</v>
      </c>
      <c r="M33" s="18" t="s">
        <v>5</v>
      </c>
      <c r="N33" s="6" t="s">
        <v>73</v>
      </c>
      <c r="O33" s="9" t="s">
        <v>32</v>
      </c>
      <c r="P33" s="41" t="s">
        <v>75</v>
      </c>
      <c r="Q33" s="45" t="s">
        <v>111</v>
      </c>
    </row>
    <row r="34" spans="1:17" ht="22.5" x14ac:dyDescent="0.25">
      <c r="A34" s="79"/>
      <c r="B34" s="62"/>
      <c r="C34" s="20"/>
      <c r="D34" s="21"/>
      <c r="E34" s="17"/>
      <c r="F34" s="5"/>
      <c r="G34" s="11"/>
      <c r="H34" s="93"/>
      <c r="J34" s="59" t="s">
        <v>19</v>
      </c>
      <c r="K34" s="2" t="s">
        <v>5</v>
      </c>
      <c r="L34" s="3" t="s">
        <v>26</v>
      </c>
      <c r="M34" s="18" t="s">
        <v>5</v>
      </c>
      <c r="N34" s="6" t="s">
        <v>125</v>
      </c>
      <c r="O34" s="9" t="s">
        <v>31</v>
      </c>
      <c r="P34" s="41" t="s">
        <v>126</v>
      </c>
      <c r="Q34" s="45" t="s">
        <v>112</v>
      </c>
    </row>
    <row r="35" spans="1:17" ht="22.5" x14ac:dyDescent="0.25">
      <c r="A35" s="79"/>
      <c r="B35" s="62"/>
      <c r="C35" s="20"/>
      <c r="D35" s="21"/>
      <c r="E35" s="17"/>
      <c r="F35" s="5"/>
      <c r="G35" s="11"/>
      <c r="H35" s="93"/>
      <c r="J35" s="59" t="s">
        <v>29</v>
      </c>
      <c r="K35" s="2" t="s">
        <v>5</v>
      </c>
      <c r="L35" s="3" t="s">
        <v>26</v>
      </c>
      <c r="M35" s="18" t="s">
        <v>5</v>
      </c>
      <c r="N35" s="6" t="s">
        <v>127</v>
      </c>
      <c r="O35" s="9" t="s">
        <v>30</v>
      </c>
      <c r="P35" s="41" t="s">
        <v>128</v>
      </c>
      <c r="Q35" s="45" t="s">
        <v>113</v>
      </c>
    </row>
    <row r="36" spans="1:17" x14ac:dyDescent="0.25">
      <c r="A36" s="79"/>
      <c r="B36" s="62"/>
      <c r="C36" s="20"/>
      <c r="D36" s="21"/>
      <c r="E36" s="17"/>
      <c r="F36" s="5"/>
      <c r="G36" s="11"/>
      <c r="H36" s="93"/>
      <c r="J36" s="59" t="s">
        <v>79</v>
      </c>
      <c r="K36" s="2" t="s">
        <v>24</v>
      </c>
      <c r="L36" s="3" t="s">
        <v>6</v>
      </c>
      <c r="M36" s="18" t="s">
        <v>6</v>
      </c>
      <c r="N36" s="6" t="s">
        <v>129</v>
      </c>
      <c r="O36" s="9" t="s">
        <v>31</v>
      </c>
      <c r="P36" s="41" t="s">
        <v>77</v>
      </c>
      <c r="Q36" s="45" t="s">
        <v>113</v>
      </c>
    </row>
    <row r="37" spans="1:17" x14ac:dyDescent="0.25">
      <c r="A37" s="79"/>
      <c r="B37" s="62"/>
      <c r="C37" s="20"/>
      <c r="D37" s="21"/>
      <c r="E37" s="17"/>
      <c r="F37" s="5"/>
      <c r="G37" s="11"/>
      <c r="H37" s="93"/>
      <c r="J37" s="59" t="s">
        <v>80</v>
      </c>
      <c r="K37" s="2" t="s">
        <v>24</v>
      </c>
      <c r="L37" s="3" t="s">
        <v>6</v>
      </c>
      <c r="M37" s="18" t="s">
        <v>6</v>
      </c>
      <c r="N37" s="6" t="s">
        <v>76</v>
      </c>
      <c r="O37" s="9" t="s">
        <v>32</v>
      </c>
      <c r="P37" s="41" t="s">
        <v>78</v>
      </c>
      <c r="Q37" s="45" t="s">
        <v>111</v>
      </c>
    </row>
    <row r="38" spans="1:17" ht="22.5" x14ac:dyDescent="0.25">
      <c r="A38" s="79"/>
      <c r="B38" s="62"/>
      <c r="C38" s="20"/>
      <c r="D38" s="21"/>
      <c r="E38" s="17"/>
      <c r="F38" s="5"/>
      <c r="G38" s="11"/>
      <c r="H38" s="93"/>
      <c r="J38" s="59" t="s">
        <v>81</v>
      </c>
      <c r="K38" s="2" t="s">
        <v>24</v>
      </c>
      <c r="L38" s="3" t="s">
        <v>6</v>
      </c>
      <c r="M38" s="18" t="s">
        <v>6</v>
      </c>
      <c r="N38" s="6" t="s">
        <v>130</v>
      </c>
      <c r="O38" s="9" t="s">
        <v>31</v>
      </c>
      <c r="P38" s="41" t="s">
        <v>131</v>
      </c>
      <c r="Q38" s="45" t="s">
        <v>112</v>
      </c>
    </row>
    <row r="39" spans="1:17" x14ac:dyDescent="0.25">
      <c r="A39" s="79"/>
      <c r="B39" s="62"/>
      <c r="C39" s="20"/>
      <c r="D39" s="21"/>
      <c r="E39" s="17"/>
      <c r="F39" s="5"/>
      <c r="G39" s="11"/>
      <c r="H39" s="93"/>
      <c r="J39" s="59" t="s">
        <v>82</v>
      </c>
      <c r="K39" s="2" t="s">
        <v>24</v>
      </c>
      <c r="L39" s="3" t="s">
        <v>6</v>
      </c>
      <c r="M39" s="18" t="s">
        <v>6</v>
      </c>
      <c r="N39" s="6" t="s">
        <v>132</v>
      </c>
      <c r="O39" s="9" t="s">
        <v>30</v>
      </c>
      <c r="P39" s="41" t="s">
        <v>133</v>
      </c>
      <c r="Q39" s="45" t="s">
        <v>113</v>
      </c>
    </row>
    <row r="40" spans="1:17" x14ac:dyDescent="0.25">
      <c r="A40" s="79"/>
      <c r="B40" s="62"/>
      <c r="C40" s="20"/>
      <c r="D40" s="21"/>
      <c r="E40" s="17"/>
      <c r="F40" s="5"/>
      <c r="G40" s="11"/>
      <c r="H40" s="93"/>
      <c r="J40" s="59" t="s">
        <v>89</v>
      </c>
      <c r="K40" s="2" t="s">
        <v>24</v>
      </c>
      <c r="L40" s="3" t="s">
        <v>26</v>
      </c>
      <c r="M40" s="18" t="s">
        <v>83</v>
      </c>
      <c r="N40" s="6" t="s">
        <v>84</v>
      </c>
      <c r="O40" s="9" t="s">
        <v>30</v>
      </c>
      <c r="P40" s="41" t="s">
        <v>85</v>
      </c>
      <c r="Q40" s="45" t="s">
        <v>111</v>
      </c>
    </row>
    <row r="41" spans="1:17" ht="22.5" x14ac:dyDescent="0.25">
      <c r="A41" s="79"/>
      <c r="B41" s="62"/>
      <c r="C41" s="20"/>
      <c r="D41" s="21"/>
      <c r="E41" s="17"/>
      <c r="F41" s="5"/>
      <c r="G41" s="11"/>
      <c r="H41" s="93"/>
      <c r="J41" s="59" t="s">
        <v>90</v>
      </c>
      <c r="K41" s="2" t="s">
        <v>24</v>
      </c>
      <c r="L41" s="3" t="s">
        <v>26</v>
      </c>
      <c r="M41" s="18" t="s">
        <v>83</v>
      </c>
      <c r="N41" s="6" t="s">
        <v>86</v>
      </c>
      <c r="O41" s="9" t="s">
        <v>31</v>
      </c>
      <c r="P41" s="41" t="s">
        <v>87</v>
      </c>
      <c r="Q41" s="45" t="s">
        <v>112</v>
      </c>
    </row>
    <row r="42" spans="1:17" x14ac:dyDescent="0.25">
      <c r="A42" s="59"/>
      <c r="B42" s="60"/>
      <c r="C42" s="33"/>
      <c r="D42" s="34"/>
      <c r="E42" s="18"/>
      <c r="F42" s="8"/>
      <c r="G42" s="10"/>
      <c r="H42" s="94"/>
      <c r="J42" s="59" t="s">
        <v>91</v>
      </c>
      <c r="K42" s="2" t="s">
        <v>24</v>
      </c>
      <c r="L42" s="3" t="s">
        <v>26</v>
      </c>
      <c r="M42" s="18" t="s">
        <v>83</v>
      </c>
      <c r="N42" s="6" t="s">
        <v>88</v>
      </c>
      <c r="O42" s="9" t="s">
        <v>32</v>
      </c>
      <c r="P42" s="41" t="s">
        <v>92</v>
      </c>
      <c r="Q42" s="45" t="s">
        <v>113</v>
      </c>
    </row>
    <row r="43" spans="1:17" s="63" customFormat="1" x14ac:dyDescent="0.25">
      <c r="A43" s="81"/>
      <c r="B43" s="62"/>
      <c r="C43" s="21"/>
      <c r="D43" s="21"/>
      <c r="E43" s="22"/>
      <c r="F43" s="24"/>
      <c r="G43" s="23"/>
      <c r="H43" s="38"/>
      <c r="J43" s="83"/>
      <c r="K43" s="3"/>
      <c r="L43" s="3"/>
      <c r="M43" s="28"/>
      <c r="N43" s="29"/>
      <c r="O43" s="30"/>
      <c r="P43" s="48"/>
      <c r="Q43" s="45"/>
    </row>
    <row r="44" spans="1:17" x14ac:dyDescent="0.25">
      <c r="A44" s="55" t="s">
        <v>4</v>
      </c>
      <c r="B44" s="56"/>
      <c r="C44" s="2" t="s">
        <v>5</v>
      </c>
      <c r="D44" s="3" t="s">
        <v>6</v>
      </c>
      <c r="E44" s="16" t="s">
        <v>5</v>
      </c>
      <c r="F44" s="4" t="s">
        <v>119</v>
      </c>
      <c r="G44" s="9" t="s">
        <v>32</v>
      </c>
      <c r="H44" s="37"/>
      <c r="J44" s="55" t="s">
        <v>20</v>
      </c>
      <c r="K44" s="2" t="s">
        <v>5</v>
      </c>
      <c r="L44" s="3" t="s">
        <v>26</v>
      </c>
      <c r="M44" s="16" t="s">
        <v>6</v>
      </c>
      <c r="N44" s="7"/>
      <c r="O44" s="9" t="s">
        <v>30</v>
      </c>
      <c r="P44" s="50" t="s">
        <v>96</v>
      </c>
      <c r="Q44" s="45" t="s">
        <v>111</v>
      </c>
    </row>
    <row r="45" spans="1:17" x14ac:dyDescent="0.25">
      <c r="A45" s="79"/>
      <c r="B45" s="62"/>
      <c r="C45" s="20"/>
      <c r="D45" s="21"/>
      <c r="E45" s="17"/>
      <c r="F45" s="5"/>
      <c r="G45" s="11"/>
      <c r="H45" s="95" t="s">
        <v>122</v>
      </c>
      <c r="J45" s="59" t="s">
        <v>21</v>
      </c>
      <c r="K45" s="2" t="s">
        <v>24</v>
      </c>
      <c r="L45" s="3" t="s">
        <v>6</v>
      </c>
      <c r="M45" s="18" t="s">
        <v>5</v>
      </c>
      <c r="N45" s="6"/>
      <c r="O45" s="9" t="s">
        <v>30</v>
      </c>
      <c r="P45" s="41" t="s">
        <v>95</v>
      </c>
      <c r="Q45" s="45" t="s">
        <v>111</v>
      </c>
    </row>
    <row r="46" spans="1:17" x14ac:dyDescent="0.25">
      <c r="A46" s="79"/>
      <c r="B46" s="62"/>
      <c r="C46" s="20"/>
      <c r="D46" s="21"/>
      <c r="E46" s="17"/>
      <c r="F46" s="5"/>
      <c r="G46" s="11"/>
      <c r="H46" s="96"/>
      <c r="J46" s="59" t="s">
        <v>22</v>
      </c>
      <c r="K46" s="2" t="s">
        <v>24</v>
      </c>
      <c r="L46" s="3" t="s">
        <v>26</v>
      </c>
      <c r="M46" s="18" t="s">
        <v>93</v>
      </c>
      <c r="N46" s="6"/>
      <c r="O46" s="9" t="s">
        <v>30</v>
      </c>
      <c r="P46" s="41" t="s">
        <v>94</v>
      </c>
      <c r="Q46" s="45" t="s">
        <v>111</v>
      </c>
    </row>
    <row r="47" spans="1:17" ht="22.5" x14ac:dyDescent="0.25">
      <c r="A47" s="79"/>
      <c r="B47" s="62"/>
      <c r="C47" s="20"/>
      <c r="D47" s="21"/>
      <c r="E47" s="17"/>
      <c r="F47" s="5"/>
      <c r="G47" s="11"/>
      <c r="H47" s="96"/>
      <c r="J47" s="59" t="s">
        <v>98</v>
      </c>
      <c r="K47" s="2" t="s">
        <v>24</v>
      </c>
      <c r="L47" s="3" t="s">
        <v>121</v>
      </c>
      <c r="M47" s="18" t="s">
        <v>24</v>
      </c>
      <c r="N47" s="6"/>
      <c r="O47" s="9" t="s">
        <v>32</v>
      </c>
      <c r="P47" s="41" t="s">
        <v>97</v>
      </c>
      <c r="Q47" s="45" t="s">
        <v>113</v>
      </c>
    </row>
    <row r="48" spans="1:17" x14ac:dyDescent="0.25">
      <c r="A48" s="59"/>
      <c r="B48" s="60"/>
      <c r="C48" s="33"/>
      <c r="D48" s="34"/>
      <c r="E48" s="18"/>
      <c r="F48" s="8"/>
      <c r="G48" s="10"/>
      <c r="H48" s="97"/>
    </row>
    <row r="49" spans="1:17" s="63" customFormat="1" x14ac:dyDescent="0.25">
      <c r="C49" s="22"/>
      <c r="E49" s="22"/>
      <c r="F49" s="32"/>
      <c r="G49" s="32"/>
      <c r="H49" s="40"/>
      <c r="J49" s="31"/>
      <c r="K49" s="31"/>
      <c r="L49" s="31"/>
      <c r="M49" s="31"/>
      <c r="N49" s="31"/>
      <c r="O49" s="31"/>
      <c r="P49" s="65"/>
      <c r="Q49" s="46"/>
    </row>
    <row r="50" spans="1:17" ht="22.5" x14ac:dyDescent="0.25">
      <c r="A50" s="84" t="s">
        <v>43</v>
      </c>
      <c r="B50" s="85"/>
      <c r="C50" s="12" t="s">
        <v>27</v>
      </c>
      <c r="D50" s="13" t="s">
        <v>27</v>
      </c>
      <c r="E50" s="19" t="s">
        <v>48</v>
      </c>
      <c r="F50" s="86"/>
      <c r="G50" s="14" t="s">
        <v>33</v>
      </c>
      <c r="H50" s="87" t="s">
        <v>56</v>
      </c>
      <c r="J50" s="31"/>
      <c r="K50" s="31"/>
      <c r="L50" s="31"/>
      <c r="M50" s="31"/>
      <c r="N50" s="31"/>
      <c r="O50" s="31"/>
      <c r="Q50" s="46"/>
    </row>
    <row r="51" spans="1:17" s="63" customFormat="1" x14ac:dyDescent="0.25">
      <c r="A51" s="42"/>
      <c r="B51" s="62"/>
      <c r="C51" s="42"/>
      <c r="D51" s="42"/>
      <c r="E51" s="22"/>
      <c r="G51" s="23"/>
      <c r="H51" s="64"/>
      <c r="J51" s="31"/>
      <c r="K51" s="31"/>
      <c r="L51" s="31"/>
      <c r="M51" s="31"/>
      <c r="N51" s="31"/>
      <c r="O51" s="31"/>
      <c r="P51" s="65"/>
      <c r="Q51" s="46"/>
    </row>
    <row r="52" spans="1:17" ht="22.5" x14ac:dyDescent="0.25">
      <c r="A52" s="55" t="s">
        <v>43</v>
      </c>
      <c r="B52" s="56"/>
      <c r="C52" s="2" t="s">
        <v>27</v>
      </c>
      <c r="D52" s="3" t="s">
        <v>6</v>
      </c>
      <c r="E52" s="16" t="s">
        <v>6</v>
      </c>
      <c r="F52" s="57"/>
      <c r="G52" s="9" t="s">
        <v>27</v>
      </c>
      <c r="H52" s="92" t="s">
        <v>45</v>
      </c>
      <c r="J52" s="55" t="s">
        <v>102</v>
      </c>
      <c r="K52" s="2" t="s">
        <v>27</v>
      </c>
      <c r="L52" s="3" t="s">
        <v>26</v>
      </c>
      <c r="M52" s="16" t="s">
        <v>26</v>
      </c>
      <c r="N52" s="7"/>
      <c r="O52" s="9" t="s">
        <v>27</v>
      </c>
      <c r="P52" s="50" t="s">
        <v>100</v>
      </c>
      <c r="Q52" s="45" t="s">
        <v>114</v>
      </c>
    </row>
    <row r="53" spans="1:17" ht="22.5" x14ac:dyDescent="0.25">
      <c r="A53" s="59"/>
      <c r="B53" s="60"/>
      <c r="C53" s="33"/>
      <c r="D53" s="34"/>
      <c r="E53" s="18"/>
      <c r="F53" s="61"/>
      <c r="G53" s="10"/>
      <c r="H53" s="94"/>
      <c r="J53" s="59" t="s">
        <v>103</v>
      </c>
      <c r="K53" s="2" t="s">
        <v>28</v>
      </c>
      <c r="L53" s="3" t="s">
        <v>6</v>
      </c>
      <c r="M53" s="18" t="s">
        <v>6</v>
      </c>
      <c r="N53" s="6"/>
      <c r="O53" s="9" t="s">
        <v>109</v>
      </c>
      <c r="P53" s="41" t="s">
        <v>101</v>
      </c>
      <c r="Q53" s="45" t="s">
        <v>115</v>
      </c>
    </row>
    <row r="54" spans="1:17" s="63" customFormat="1" x14ac:dyDescent="0.25">
      <c r="A54" s="42"/>
      <c r="B54" s="62"/>
      <c r="C54" s="42"/>
      <c r="D54" s="42"/>
      <c r="E54" s="22"/>
      <c r="G54" s="23"/>
      <c r="H54" s="64"/>
      <c r="J54" s="31"/>
      <c r="K54" s="31"/>
      <c r="L54" s="31"/>
      <c r="M54" s="31"/>
      <c r="N54" s="31"/>
      <c r="O54" s="31"/>
      <c r="P54" s="65"/>
      <c r="Q54" s="46"/>
    </row>
    <row r="55" spans="1:17" ht="22.5" x14ac:dyDescent="0.25">
      <c r="A55" s="55" t="s">
        <v>44</v>
      </c>
      <c r="B55" s="56"/>
      <c r="C55" s="2" t="s">
        <v>5</v>
      </c>
      <c r="D55" s="3" t="s">
        <v>27</v>
      </c>
      <c r="E55" s="16" t="s">
        <v>5</v>
      </c>
      <c r="F55" s="57"/>
      <c r="G55" s="9" t="s">
        <v>27</v>
      </c>
      <c r="H55" s="92" t="s">
        <v>45</v>
      </c>
      <c r="J55" s="55" t="s">
        <v>104</v>
      </c>
      <c r="K55" s="2" t="s">
        <v>24</v>
      </c>
      <c r="L55" s="3" t="s">
        <v>27</v>
      </c>
      <c r="M55" s="16" t="s">
        <v>24</v>
      </c>
      <c r="N55" s="7"/>
      <c r="O55" s="9" t="s">
        <v>27</v>
      </c>
      <c r="P55" s="50" t="s">
        <v>99</v>
      </c>
      <c r="Q55" s="45" t="s">
        <v>114</v>
      </c>
    </row>
    <row r="56" spans="1:17" ht="22.5" x14ac:dyDescent="0.25">
      <c r="A56" s="66"/>
      <c r="B56" s="60"/>
      <c r="C56" s="67"/>
      <c r="D56" s="68"/>
      <c r="E56" s="18"/>
      <c r="F56" s="61"/>
      <c r="G56" s="10"/>
      <c r="H56" s="94"/>
      <c r="J56" s="59" t="s">
        <v>105</v>
      </c>
      <c r="K56" s="2" t="s">
        <v>28</v>
      </c>
      <c r="L56" s="3" t="s">
        <v>6</v>
      </c>
      <c r="M56" s="18" t="s">
        <v>6</v>
      </c>
      <c r="N56" s="6"/>
      <c r="O56" s="9" t="s">
        <v>109</v>
      </c>
      <c r="P56" s="41" t="s">
        <v>106</v>
      </c>
      <c r="Q56" s="45" t="s">
        <v>116</v>
      </c>
    </row>
    <row r="59" spans="1:17" ht="15" customHeight="1" x14ac:dyDescent="0.25">
      <c r="A59" s="43" t="s">
        <v>107</v>
      </c>
      <c r="B59" s="47"/>
      <c r="C59" s="47"/>
      <c r="D59" s="47"/>
      <c r="E59" s="47"/>
      <c r="F59" s="47"/>
      <c r="G59" s="47"/>
      <c r="H59" s="47"/>
      <c r="I59" s="47"/>
      <c r="J59" s="47"/>
      <c r="K59" s="47"/>
      <c r="L59" s="47"/>
      <c r="M59" s="47"/>
      <c r="N59" s="47"/>
      <c r="O59" s="47"/>
      <c r="P59" s="47"/>
      <c r="Q59" s="46"/>
    </row>
    <row r="61" spans="1:17" ht="15.75" customHeight="1" x14ac:dyDescent="0.25">
      <c r="A61" s="72" t="s">
        <v>0</v>
      </c>
      <c r="B61" s="72"/>
      <c r="C61" s="72"/>
      <c r="D61" s="72"/>
      <c r="E61" s="72"/>
      <c r="F61" s="72"/>
      <c r="G61" s="72"/>
      <c r="H61" s="72"/>
      <c r="J61" s="72" t="s">
        <v>10</v>
      </c>
      <c r="K61" s="72"/>
      <c r="L61" s="72"/>
      <c r="M61" s="72"/>
      <c r="N61" s="72"/>
      <c r="O61" s="72"/>
      <c r="P61" s="73"/>
    </row>
    <row r="62" spans="1:17" x14ac:dyDescent="0.25">
      <c r="C62" s="15" t="s">
        <v>39</v>
      </c>
      <c r="D62" s="15" t="s">
        <v>40</v>
      </c>
      <c r="K62" s="15" t="s">
        <v>39</v>
      </c>
      <c r="L62" s="15" t="s">
        <v>40</v>
      </c>
      <c r="M62" s="15"/>
    </row>
    <row r="63" spans="1:17" x14ac:dyDescent="0.25">
      <c r="A63" s="74"/>
      <c r="B63" s="75"/>
      <c r="C63" s="26"/>
      <c r="D63" s="75"/>
      <c r="E63" s="27" t="s">
        <v>46</v>
      </c>
      <c r="F63" s="27" t="s">
        <v>7</v>
      </c>
      <c r="G63" s="27" t="s">
        <v>8</v>
      </c>
      <c r="H63" s="39" t="s">
        <v>9</v>
      </c>
      <c r="J63" s="74"/>
      <c r="K63" s="26"/>
      <c r="L63" s="75"/>
      <c r="M63" s="27" t="s">
        <v>46</v>
      </c>
      <c r="N63" s="27" t="s">
        <v>7</v>
      </c>
      <c r="O63" s="27" t="s">
        <v>8</v>
      </c>
      <c r="P63" s="51" t="s">
        <v>9</v>
      </c>
      <c r="Q63" s="40"/>
    </row>
    <row r="64" spans="1:17" x14ac:dyDescent="0.25">
      <c r="A64" s="55" t="s">
        <v>1</v>
      </c>
      <c r="B64" s="56"/>
      <c r="C64" s="2">
        <v>0</v>
      </c>
      <c r="D64" s="3">
        <v>0</v>
      </c>
      <c r="E64" s="16">
        <v>0</v>
      </c>
      <c r="F64" s="4"/>
      <c r="G64" s="9" t="s">
        <v>32</v>
      </c>
      <c r="H64" s="92" t="s">
        <v>123</v>
      </c>
      <c r="J64" s="55" t="s">
        <v>11</v>
      </c>
      <c r="K64" s="2" t="s">
        <v>23</v>
      </c>
      <c r="L64" s="3">
        <v>0</v>
      </c>
      <c r="M64" s="16">
        <v>0</v>
      </c>
      <c r="N64" s="78"/>
      <c r="O64" s="9" t="s">
        <v>30</v>
      </c>
      <c r="P64" s="50" t="s">
        <v>57</v>
      </c>
      <c r="Q64" s="45" t="s">
        <v>117</v>
      </c>
    </row>
    <row r="65" spans="1:17" ht="33.75" x14ac:dyDescent="0.25">
      <c r="A65" s="79"/>
      <c r="B65" s="62"/>
      <c r="C65" s="20"/>
      <c r="D65" s="21"/>
      <c r="E65" s="17"/>
      <c r="F65" s="5"/>
      <c r="G65" s="11"/>
      <c r="H65" s="93"/>
      <c r="J65" s="59" t="s">
        <v>12</v>
      </c>
      <c r="K65" s="2" t="s">
        <v>23</v>
      </c>
      <c r="L65" s="3" t="s">
        <v>25</v>
      </c>
      <c r="M65" s="18" t="s">
        <v>58</v>
      </c>
      <c r="N65" s="80"/>
      <c r="O65" s="10" t="s">
        <v>31</v>
      </c>
      <c r="P65" s="50" t="s">
        <v>118</v>
      </c>
      <c r="Q65" s="45" t="s">
        <v>112</v>
      </c>
    </row>
    <row r="66" spans="1:17" x14ac:dyDescent="0.25">
      <c r="A66" s="66"/>
      <c r="B66" s="60"/>
      <c r="C66" s="67"/>
      <c r="D66" s="68"/>
      <c r="E66" s="18"/>
      <c r="F66" s="8"/>
      <c r="G66" s="8"/>
      <c r="H66" s="94"/>
      <c r="J66" s="59" t="s">
        <v>13</v>
      </c>
      <c r="K66" s="2" t="s">
        <v>23</v>
      </c>
      <c r="L66" s="3" t="s">
        <v>23</v>
      </c>
      <c r="M66" s="18" t="s">
        <v>52</v>
      </c>
      <c r="N66" s="80"/>
      <c r="O66" s="10" t="s">
        <v>32</v>
      </c>
      <c r="P66" s="41"/>
      <c r="Q66" s="45" t="s">
        <v>113</v>
      </c>
    </row>
    <row r="67" spans="1:17" x14ac:dyDescent="0.25">
      <c r="A67" s="42"/>
      <c r="B67" s="62"/>
      <c r="C67" s="42"/>
      <c r="D67" s="42"/>
      <c r="E67" s="22"/>
      <c r="F67" s="24"/>
      <c r="G67" s="24"/>
      <c r="H67" s="38"/>
      <c r="I67" s="63"/>
      <c r="J67" s="81"/>
      <c r="K67" s="21"/>
      <c r="L67" s="21"/>
      <c r="M67" s="22"/>
      <c r="N67" s="82"/>
      <c r="O67" s="23"/>
      <c r="P67" s="49"/>
      <c r="Q67" s="45"/>
    </row>
  </sheetData>
  <mergeCells count="7">
    <mergeCell ref="H21:H23"/>
    <mergeCell ref="H64:H66"/>
    <mergeCell ref="H32:H42"/>
    <mergeCell ref="H25:H30"/>
    <mergeCell ref="H52:H53"/>
    <mergeCell ref="H55:H56"/>
    <mergeCell ref="H45:H48"/>
  </mergeCells>
  <conditionalFormatting sqref="G1:G1048576 O1:O1048576">
    <cfRule type="cellIs" dxfId="4" priority="1" operator="equal">
      <formula>"Missing Data"</formula>
    </cfRule>
    <cfRule type="cellIs" dxfId="3" priority="2" operator="equal">
      <formula>"N/A"</formula>
    </cfRule>
    <cfRule type="cellIs" dxfId="2" priority="3" operator="equal">
      <formula>"OK"</formula>
    </cfRule>
    <cfRule type="cellIs" dxfId="1" priority="4" operator="equal">
      <formula>"Warning"</formula>
    </cfRule>
    <cfRule type="cellIs" dxfId="0" priority="5" operator="equal">
      <formula>"Critical"</formula>
    </cfRule>
  </conditionalFormatting>
  <pageMargins left="0.7" right="0.7" top="0.75" bottom="0.75" header="0.3" footer="0.3"/>
  <pageSetup paperSize="9" scale="69"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8595299129C14C87594CD1E1DE1FF2" ma:contentTypeVersion="13" ma:contentTypeDescription="Create a new document." ma:contentTypeScope="" ma:versionID="b99b601ce3f40a094dcc6a9a5c18dc88">
  <xsd:schema xmlns:xsd="http://www.w3.org/2001/XMLSchema" xmlns:xs="http://www.w3.org/2001/XMLSchema" xmlns:p="http://schemas.microsoft.com/office/2006/metadata/properties" xmlns:ns2="660daea1-89f2-4198-b72b-53d8a9749dfb" xmlns:ns3="37ee97b4-73a0-450c-8517-7d8a14946e68" targetNamespace="http://schemas.microsoft.com/office/2006/metadata/properties" ma:root="true" ma:fieldsID="d0d3e1b8126b9733d8665ac80c8fbd9f" ns2:_="" ns3:_="">
    <xsd:import namespace="660daea1-89f2-4198-b72b-53d8a9749dfb"/>
    <xsd:import namespace="37ee97b4-73a0-450c-8517-7d8a14946e6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0daea1-89f2-4198-b72b-53d8a9749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7ee97b4-73a0-450c-8517-7d8a14946e68"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6837CF9-8CDF-4924-BA49-ADFC84643874}"/>
</file>

<file path=customXml/itemProps2.xml><?xml version="1.0" encoding="utf-8"?>
<ds:datastoreItem xmlns:ds="http://schemas.openxmlformats.org/officeDocument/2006/customXml" ds:itemID="{67665E78-889A-4808-9DC2-59D334E39A4E}"/>
</file>

<file path=customXml/itemProps3.xml><?xml version="1.0" encoding="utf-8"?>
<ds:datastoreItem xmlns:ds="http://schemas.openxmlformats.org/officeDocument/2006/customXml" ds:itemID="{FD4E38FD-6F11-4B33-AD4F-F3C203CDA1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Matching Rule</vt:lpstr>
      <vt:lpstr>'Matching Rule'!Print_Area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Balogh</dc:creator>
  <cp:lastModifiedBy>Maria Castro</cp:lastModifiedBy>
  <cp:lastPrinted>2016-01-19T16:13:17Z</cp:lastPrinted>
  <dcterms:created xsi:type="dcterms:W3CDTF">2015-10-13T11:47:02Z</dcterms:created>
  <dcterms:modified xsi:type="dcterms:W3CDTF">2019-05-22T12:05:06Z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0x010100098595299129C14C87594CD1E1DE1FF2</vt:lpwstr>
  </property>
  <property fmtid="{D5CDD505-2E9C-101B-9397-08002B2CF9AE}" pid="3" name="Order">
    <vt:r8>23461600</vt:r8>
  </property>
</Properties>
</file>