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1" documentId="8_{0E7674FC-5B4B-4687-85D9-D0569C5F9B5C}" xr6:coauthVersionLast="45" xr6:coauthVersionMax="45" xr10:uidLastSave="{4F855482-D123-4744-8BE6-D516F7D0A72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8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<sst xmlns="http://schemas.openxmlformats.org/spreadsheetml/2006/main" count="786" uniqueCount="123">
  <si>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</si>
  <si>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</si>
  <si>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</si>
  <si>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</si>
  <si>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</si>
  <si>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</si>
  <si>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</si>
  <si>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</si>
  <si>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</si>
  <si>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</si>
  <si>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</si>
  <si>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</si>
  <si>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</si>
  <si>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</si>
  <si>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</si>
  <si>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</si>
  <si>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</si>
  <si>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</si>
  <si>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</si>
  <si>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</si>
  <si>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</si>
  <si>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</si>
  <si>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</si>
  <si>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</si>
  <si>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</si>
  <si>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</si>
  <si>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</si>
  <si>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</si>
  <si>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</si>
  <si>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</si>
  <si>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</si>
  <si>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</si>
  <si>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</si>
  <si>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</si>
  <si>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</si>
  <si>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</si>
  <si>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</si>
  <si>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</si>
  <si>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</si>
  <si>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</si>
  <si>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</si>
  <si>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</si>
  <si>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</si>
  <si>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</si>
  <si>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</si>
  <si>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</si>
  <si>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</si>
  <si>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</si>
  <si>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</si>
  <si>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</si>
  <si>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</si>
  <si>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</si>
  <si>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</si>
  <si>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</si>
  <si>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</si>
  <si>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</si>
  <si>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</si>
  <si>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</si>
  <si>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</si>
  <si>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</si>
  <si>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</si>
  <si>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</si>
  <si>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</si>
  <si>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</si>
  <si>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</si>
  <si>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</si>
  <si>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</si>
  <si>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</si>
  <si>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</si>
  <si>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</si>
  <si>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</si>
  <si>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Single Largest Infrastructure Disruption (SLID)-Croatia</t>
  </si>
  <si>
    <t>0 / 0</t>
  </si>
  <si>
    <t>Rescheduled</t>
  </si>
  <si>
    <t>Plinacro Ltd</t>
  </si>
  <si>
    <t>HR</t>
  </si>
  <si>
    <t xml:space="preserve">Transmission  Croatia  </t>
  </si>
  <si>
    <t>BH Gas d.o.o.</t>
  </si>
  <si>
    <t>BA</t>
  </si>
  <si>
    <t xml:space="preserve">Transmission  Bosnia Herzegovina  </t>
  </si>
  <si>
    <t>Gasification Benefits</t>
  </si>
  <si>
    <t>Fuel Switch</t>
  </si>
  <si>
    <t>Bosnia Herzegovina</t>
  </si>
  <si>
    <t>Single Largest Infrastructure Disruption (SLID)-Bosnia Herzegovina</t>
  </si>
  <si>
    <t>Single Largest Infrastructure Disruption (SLID)-Serbia</t>
  </si>
  <si>
    <t>Serbia</t>
  </si>
  <si>
    <t>Curtailment Rate 2-Week Cold Spell (%)</t>
  </si>
  <si>
    <t>Curtailment Rate 2-Week Cold Spell (%)  --- DF</t>
  </si>
  <si>
    <t>MASD-RU</t>
  </si>
  <si>
    <t>TRA-N-0851</t>
  </si>
  <si>
    <t>Southern Interconnection pipeline BiH/CRO</t>
  </si>
  <si>
    <t>TRA-A-0302</t>
  </si>
  <si>
    <t>Interconnection Croatia-Bosnia and Herzegovina (South)</t>
  </si>
  <si>
    <t>Advanced</t>
  </si>
  <si>
    <t>TRA-A-302</t>
  </si>
  <si>
    <t>Posušje</t>
  </si>
  <si>
    <t xml:space="preserve">Transmission Ionic-Adriatic Pipeline Croatia  </t>
  </si>
  <si>
    <t>TRA-N-851</t>
  </si>
  <si>
    <t>16.12*</t>
  </si>
  <si>
    <t>0.29*</t>
  </si>
  <si>
    <t>-2 / 0</t>
  </si>
  <si>
    <t>-3 / 0</t>
  </si>
  <si>
    <t>TRA-A-0068</t>
  </si>
  <si>
    <t>Ionian Adriatic Pipeline</t>
  </si>
  <si>
    <t>1,4</t>
  </si>
  <si>
    <t>TRA-A-68</t>
  </si>
  <si>
    <t>Ionic-Adriatic Pipeline - IAP  / AB</t>
  </si>
  <si>
    <t xml:space="preserve">Transmission  Albania  </t>
  </si>
  <si>
    <t>Ionic-Adriatic Pipeline - IAP / ME</t>
  </si>
  <si>
    <t xml:space="preserve">Transmission  Montenegro  </t>
  </si>
  <si>
    <t>Ionic-Adriatic Pipeline - IAP / Split - HR</t>
  </si>
  <si>
    <t>Ionic-Adriatic Pipeline - IAP Entry</t>
  </si>
  <si>
    <t xml:space="preserve">Transmission Ionic-Adriatic Pipeline Croatia  (TAP-IAP Interconnection) </t>
  </si>
  <si>
    <t>Trans-Adriatic Pipeline (TAP) / Ionic-Adriatic Pipeline (IAP)</t>
  </si>
  <si>
    <t xml:space="preserve">Transmission Trans-Adriatic Pipeline Albania  </t>
  </si>
  <si>
    <t>CAPEX [mln. EUR]</t>
  </si>
  <si>
    <t>576*</t>
  </si>
  <si>
    <t>707,12</t>
  </si>
  <si>
    <t>Range CAPEX</t>
  </si>
  <si>
    <t>OPEX [mln. EUR/y]</t>
  </si>
  <si>
    <t>10.37*</t>
  </si>
  <si>
    <t>12,29</t>
  </si>
  <si>
    <t xml:space="preserve">Range OPEX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</si>
</sst>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/>
      <right/>
      <top/>
      <bottom style="medium">
        <color rgb="FFC3DA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indent="1"/>
    </xf>
    <xf numFmtId="164" fontId="15" fillId="9" borderId="23" xfId="0" applyNumberFormat="1" applyFont="1" applyFill="1" applyBorder="1" applyAlignment="1">
      <alignment horizontal="center"/>
    </xf>
    <xf numFmtId="164" fontId="15" fillId="10" borderId="24" xfId="0" applyNumberFormat="1" applyFont="1" applyFill="1" applyBorder="1" applyAlignment="1">
      <alignment horizontal="center"/>
    </xf>
    <xf numFmtId="164" fontId="15" fillId="11" borderId="25" xfId="0" applyNumberFormat="1" applyFont="1" applyFill="1" applyBorder="1" applyAlignment="1">
      <alignment horizontal="center"/>
    </xf>
    <xf numFmtId="0" fontId="18" fillId="0" borderId="26" xfId="0" applyFont="1" applyBorder="1" applyAlignment="1">
      <alignment horizontal="left" indent="1"/>
    </xf>
    <xf numFmtId="1" fontId="19" fillId="9" borderId="23" xfId="0" applyNumberFormat="1" applyFont="1" applyFill="1" applyBorder="1" applyAlignment="1">
      <alignment horizontal="center" vertical="center"/>
    </xf>
    <xf numFmtId="1" fontId="19" fillId="10" borderId="24" xfId="0" applyNumberFormat="1" applyFont="1" applyFill="1" applyBorder="1" applyAlignment="1">
      <alignment horizontal="center" vertical="center"/>
    </xf>
    <xf numFmtId="1" fontId="19" fillId="11" borderId="25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2" fontId="19" fillId="9" borderId="29" xfId="0" applyNumberFormat="1" applyFont="1" applyFill="1" applyBorder="1" applyAlignment="1">
      <alignment horizontal="center"/>
    </xf>
    <xf numFmtId="164" fontId="19" fillId="10" borderId="30" xfId="0" applyNumberFormat="1" applyFont="1" applyFill="1" applyBorder="1" applyAlignment="1">
      <alignment horizontal="center"/>
    </xf>
    <xf numFmtId="2" fontId="19" fillId="11" borderId="31" xfId="0" applyNumberFormat="1" applyFont="1" applyFill="1" applyBorder="1" applyAlignment="1">
      <alignment horizontal="center"/>
    </xf>
    <xf numFmtId="0" fontId="16" fillId="0" borderId="26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left" indent="1"/>
    </xf>
    <xf numFmtId="2" fontId="19" fillId="9" borderId="34" xfId="0" applyNumberFormat="1" applyFont="1" applyFill="1" applyBorder="1" applyAlignment="1">
      <alignment horizontal="center"/>
    </xf>
    <xf numFmtId="164" fontId="19" fillId="10" borderId="35" xfId="0" applyNumberFormat="1" applyFont="1" applyFill="1" applyBorder="1" applyAlignment="1">
      <alignment horizontal="center"/>
    </xf>
    <xf numFmtId="2" fontId="19" fillId="11" borderId="36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0" fontId="16" fillId="0" borderId="33" xfId="0" applyFont="1" applyBorder="1" applyAlignment="1">
      <alignment horizontal="left" indent="1"/>
    </xf>
    <xf numFmtId="2" fontId="15" fillId="10" borderId="30" xfId="0" applyNumberFormat="1" applyFont="1" applyFill="1" applyBorder="1" applyAlignment="1">
      <alignment horizontal="center" vertical="center"/>
    </xf>
    <xf numFmtId="2" fontId="15" fillId="11" borderId="31" xfId="0" applyNumberFormat="1" applyFont="1" applyFill="1" applyBorder="1" applyAlignment="1">
      <alignment horizontal="center" vertical="center"/>
    </xf>
    <xf numFmtId="2" fontId="15" fillId="9" borderId="29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indent="1"/>
    </xf>
    <xf numFmtId="0" fontId="15" fillId="0" borderId="27" xfId="0" applyFont="1" applyBorder="1" applyAlignment="1">
      <alignment vertical="center"/>
    </xf>
    <xf numFmtId="0" fontId="16" fillId="0" borderId="32" xfId="0" applyFont="1" applyBorder="1" applyAlignment="1">
      <alignment horizontal="left" wrapText="1" indent="1"/>
    </xf>
    <xf numFmtId="2" fontId="15" fillId="9" borderId="29" xfId="0" applyNumberFormat="1" applyFont="1" applyFill="1" applyBorder="1" applyAlignment="1">
      <alignment horizontal="center"/>
    </xf>
    <xf numFmtId="2" fontId="15" fillId="11" borderId="31" xfId="0" applyNumberFormat="1" applyFont="1" applyFill="1" applyBorder="1" applyAlignment="1">
      <alignment horizontal="center"/>
    </xf>
    <xf numFmtId="2" fontId="15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1" xfId="0" applyFont="1" applyBorder="1" applyAlignment="1">
      <alignment horizontal="left" vertical="center" indent="1"/>
    </xf>
    <xf numFmtId="164" fontId="15" fillId="9" borderId="23" xfId="0" applyNumberFormat="1" applyFont="1" applyFill="1" applyBorder="1" applyAlignment="1">
      <alignment horizontal="center" vertical="center"/>
    </xf>
    <xf numFmtId="164" fontId="15" fillId="10" borderId="24" xfId="0" applyNumberFormat="1" applyFont="1" applyFill="1" applyBorder="1" applyAlignment="1">
      <alignment horizontal="center" vertical="center"/>
    </xf>
    <xf numFmtId="164" fontId="15" fillId="11" borderId="25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indent="1"/>
    </xf>
    <xf numFmtId="0" fontId="16" fillId="0" borderId="38" xfId="0" applyFont="1" applyBorder="1" applyAlignment="1">
      <alignment horizontal="left" indent="1"/>
    </xf>
    <xf numFmtId="164" fontId="15" fillId="9" borderId="34" xfId="0" applyNumberFormat="1" applyFont="1" applyFill="1" applyBorder="1" applyAlignment="1">
      <alignment horizontal="center"/>
    </xf>
    <xf numFmtId="164" fontId="15" fillId="10" borderId="35" xfId="0" applyNumberFormat="1" applyFont="1" applyFill="1" applyBorder="1" applyAlignment="1">
      <alignment horizontal="center"/>
    </xf>
    <xf numFmtId="164" fontId="15" fillId="11" borderId="36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/>
    </xf>
    <xf numFmtId="0" fontId="15" fillId="8" borderId="42" xfId="0" applyFont="1" applyFill="1" applyBorder="1" applyAlignment="1">
      <alignment horizontal="left" vertical="center" wrapText="1" indent="1"/>
    </xf>
    <xf numFmtId="0" fontId="16" fillId="0" borderId="42" xfId="0" applyFont="1" applyBorder="1" applyAlignment="1">
      <alignment horizontal="left" vertical="center" indent="1"/>
    </xf>
    <xf numFmtId="164" fontId="15" fillId="9" borderId="34" xfId="0" applyNumberFormat="1" applyFont="1" applyFill="1" applyBorder="1" applyAlignment="1">
      <alignment horizontal="center" vertical="center"/>
    </xf>
    <xf numFmtId="164" fontId="15" fillId="10" borderId="35" xfId="0" applyNumberFormat="1" applyFont="1" applyFill="1" applyBorder="1" applyAlignment="1">
      <alignment horizontal="center" vertical="center"/>
    </xf>
    <xf numFmtId="164" fontId="15" fillId="11" borderId="36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 wrapText="1" indent="1"/>
    </xf>
    <xf numFmtId="0" fontId="15" fillId="0" borderId="27" xfId="0" applyFont="1" applyBorder="1" applyAlignment="1">
      <alignment horizontal="left" vertical="center" indent="1"/>
    </xf>
    <xf numFmtId="0" fontId="15" fillId="0" borderId="21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left" vertical="center" indent="3"/>
    </xf>
    <xf numFmtId="0" fontId="11" fillId="0" borderId="19" xfId="0" applyFont="1" applyBorder="1" applyAlignment="1">
      <alignment horizontal="left" vertical="center" indent="3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1" xfId="0" applyFont="1" applyFill="1" applyBorder="1" applyAlignment="1">
      <alignment horizontal="left" vertical="center" wrapText="1" indent="1"/>
    </xf>
    <xf numFmtId="0" fontId="15" fillId="8" borderId="27" xfId="0" applyFont="1" applyFill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left" vertical="center" wrapText="1" indent="1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33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2"/>
  <sheetViews>
    <sheetView tabSelected="1" zoomScale="85" zoomScaleNormal="85" workbookViewId="0">
      <selection activeCell="C39" sqref="C39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84" t="s">
        <v>0</v>
      </c>
      <c r="C3" s="84" t="s">
        <v>5</v>
      </c>
      <c r="D3" s="84" t="s">
        <v>6</v>
      </c>
      <c r="E3" s="1" t="s">
        <v>7</v>
      </c>
      <c r="F3" s="84" t="s">
        <v>8</v>
      </c>
      <c r="G3" s="84" t="s">
        <v>9</v>
      </c>
      <c r="H3" s="84" t="s">
        <v>10</v>
      </c>
      <c r="I3" s="84" t="s">
        <v>11</v>
      </c>
      <c r="J3" s="84" t="s">
        <v>12</v>
      </c>
    </row>
    <row r="4" spans="2:10" ht="15.75" thickBot="1" x14ac:dyDescent="0.3">
      <c r="B4" s="82" t="s">
        <v>102</v>
      </c>
      <c r="C4" s="2" t="s">
        <v>103</v>
      </c>
      <c r="D4" s="2" t="s">
        <v>74</v>
      </c>
      <c r="E4" s="3" t="s">
        <v>75</v>
      </c>
      <c r="F4" s="2" t="s">
        <v>93</v>
      </c>
      <c r="G4" s="2" t="s">
        <v>4</v>
      </c>
      <c r="H4" s="2">
        <v>2023</v>
      </c>
      <c r="I4" s="2">
        <v>2025</v>
      </c>
      <c r="J4" s="2" t="s">
        <v>73</v>
      </c>
    </row>
    <row r="5" spans="2:10" ht="24.75" thickBot="1" x14ac:dyDescent="0.3">
      <c r="B5" s="83" t="s">
        <v>89</v>
      </c>
      <c r="C5" s="4" t="s">
        <v>90</v>
      </c>
      <c r="D5" s="4" t="s">
        <v>77</v>
      </c>
      <c r="E5" s="5" t="s">
        <v>78</v>
      </c>
      <c r="F5" s="4" t="s">
        <v>70</v>
      </c>
      <c r="G5" s="4" t="s">
        <v>4</v>
      </c>
      <c r="H5" s="4">
        <v>2023</v>
      </c>
      <c r="I5" s="4">
        <v>2023</v>
      </c>
      <c r="J5" s="4" t="s">
        <v>73</v>
      </c>
    </row>
    <row r="6" spans="2:10" ht="24.75" thickBot="1" x14ac:dyDescent="0.3">
      <c r="B6" s="82" t="s">
        <v>91</v>
      </c>
      <c r="C6" s="2" t="s">
        <v>92</v>
      </c>
      <c r="D6" s="2" t="s">
        <v>74</v>
      </c>
      <c r="E6" s="3" t="s">
        <v>75</v>
      </c>
      <c r="F6" s="2" t="s">
        <v>93</v>
      </c>
      <c r="G6" s="2" t="s">
        <v>4</v>
      </c>
      <c r="H6" s="2">
        <v>2023</v>
      </c>
      <c r="I6" s="2">
        <v>2023</v>
      </c>
      <c r="J6" s="2" t="s">
        <v>73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102</v>
      </c>
      <c r="C10" s="3">
        <v>800</v>
      </c>
      <c r="D10" s="3">
        <v>180</v>
      </c>
      <c r="E10" s="3" t="s">
        <v>4</v>
      </c>
    </row>
    <row r="11" spans="2:10" ht="15.75" thickBot="1" x14ac:dyDescent="0.3">
      <c r="B11" s="8" t="s">
        <v>102</v>
      </c>
      <c r="C11" s="5">
        <v>800</v>
      </c>
      <c r="D11" s="5">
        <v>110</v>
      </c>
      <c r="E11" s="5" t="s">
        <v>4</v>
      </c>
    </row>
    <row r="12" spans="2:10" ht="15.75" thickBot="1" x14ac:dyDescent="0.3">
      <c r="B12" s="7" t="s">
        <v>102</v>
      </c>
      <c r="C12" s="3">
        <v>800</v>
      </c>
      <c r="D12" s="3">
        <v>250</v>
      </c>
      <c r="E12" s="3" t="s">
        <v>104</v>
      </c>
    </row>
    <row r="13" spans="2:10" ht="15.75" thickBot="1" x14ac:dyDescent="0.3">
      <c r="B13" s="8" t="s">
        <v>91</v>
      </c>
      <c r="C13" s="5">
        <v>500</v>
      </c>
      <c r="D13" s="5">
        <v>22</v>
      </c>
      <c r="E13" s="5" t="s">
        <v>4</v>
      </c>
    </row>
    <row r="14" spans="2:10" ht="15.75" thickBot="1" x14ac:dyDescent="0.3">
      <c r="B14" s="7" t="s">
        <v>89</v>
      </c>
      <c r="C14" s="3">
        <v>500</v>
      </c>
      <c r="D14" s="3">
        <v>162</v>
      </c>
      <c r="E14" s="3" t="s">
        <v>4</v>
      </c>
    </row>
    <row r="16" spans="2:10" ht="15.75" thickBot="1" x14ac:dyDescent="0.3"/>
    <row r="17" spans="2:10" ht="23.25" thickBot="1" x14ac:dyDescent="0.3">
      <c r="B17" s="91" t="s">
        <v>0</v>
      </c>
      <c r="C17" s="91" t="s">
        <v>13</v>
      </c>
      <c r="D17" s="91" t="s">
        <v>14</v>
      </c>
      <c r="E17" s="91" t="s">
        <v>15</v>
      </c>
      <c r="F17" s="91" t="s">
        <v>16</v>
      </c>
      <c r="G17" s="91" t="s">
        <v>17</v>
      </c>
      <c r="H17" s="91" t="s">
        <v>18</v>
      </c>
      <c r="I17" s="91" t="s">
        <v>19</v>
      </c>
      <c r="J17" s="91" t="s">
        <v>17</v>
      </c>
    </row>
    <row r="18" spans="2:10" ht="34.5" thickBot="1" x14ac:dyDescent="0.3">
      <c r="B18" s="92" t="s">
        <v>94</v>
      </c>
      <c r="C18" s="93" t="s">
        <v>95</v>
      </c>
      <c r="D18" s="93" t="s">
        <v>74</v>
      </c>
      <c r="E18" s="93" t="s">
        <v>96</v>
      </c>
      <c r="F18" s="94">
        <v>81</v>
      </c>
      <c r="G18" s="94">
        <v>2023</v>
      </c>
      <c r="H18" s="93" t="s">
        <v>79</v>
      </c>
      <c r="I18" s="94">
        <v>81</v>
      </c>
      <c r="J18" s="94">
        <v>2023</v>
      </c>
    </row>
    <row r="19" spans="2:10" ht="34.5" thickBot="1" x14ac:dyDescent="0.3">
      <c r="B19" s="95" t="s">
        <v>105</v>
      </c>
      <c r="C19" s="96" t="s">
        <v>106</v>
      </c>
      <c r="D19" s="96" t="s">
        <v>74</v>
      </c>
      <c r="E19" s="96" t="s">
        <v>96</v>
      </c>
      <c r="F19" s="97">
        <v>33.299999999999997</v>
      </c>
      <c r="G19" s="97">
        <v>2025</v>
      </c>
      <c r="H19" s="96" t="s">
        <v>107</v>
      </c>
      <c r="I19" s="97">
        <v>0</v>
      </c>
      <c r="J19" s="97" t="s">
        <v>4</v>
      </c>
    </row>
    <row r="20" spans="2:10" ht="34.5" thickBot="1" x14ac:dyDescent="0.3">
      <c r="B20" s="92" t="s">
        <v>105</v>
      </c>
      <c r="C20" s="93" t="s">
        <v>108</v>
      </c>
      <c r="D20" s="93" t="s">
        <v>74</v>
      </c>
      <c r="E20" s="93" t="s">
        <v>96</v>
      </c>
      <c r="F20" s="94">
        <v>16.600000000000001</v>
      </c>
      <c r="G20" s="94">
        <v>2025</v>
      </c>
      <c r="H20" s="93" t="s">
        <v>109</v>
      </c>
      <c r="I20" s="94">
        <v>0</v>
      </c>
      <c r="J20" s="94" t="s">
        <v>4</v>
      </c>
    </row>
    <row r="21" spans="2:10" ht="34.5" thickBot="1" x14ac:dyDescent="0.3">
      <c r="B21" s="95" t="s">
        <v>105</v>
      </c>
      <c r="C21" s="96" t="s">
        <v>110</v>
      </c>
      <c r="D21" s="96" t="s">
        <v>74</v>
      </c>
      <c r="E21" s="96" t="s">
        <v>76</v>
      </c>
      <c r="F21" s="97">
        <v>116.6</v>
      </c>
      <c r="G21" s="97">
        <v>2025</v>
      </c>
      <c r="H21" s="96" t="s">
        <v>96</v>
      </c>
      <c r="I21" s="97">
        <v>0</v>
      </c>
      <c r="J21" s="97" t="s">
        <v>4</v>
      </c>
    </row>
    <row r="22" spans="2:10" ht="34.5" thickBot="1" x14ac:dyDescent="0.3">
      <c r="B22" s="92" t="s">
        <v>105</v>
      </c>
      <c r="C22" s="93" t="s">
        <v>110</v>
      </c>
      <c r="D22" s="93" t="s">
        <v>74</v>
      </c>
      <c r="E22" s="93" t="s">
        <v>76</v>
      </c>
      <c r="F22" s="94">
        <v>0</v>
      </c>
      <c r="G22" s="94" t="s">
        <v>4</v>
      </c>
      <c r="H22" s="93" t="s">
        <v>96</v>
      </c>
      <c r="I22" s="94">
        <v>83.2</v>
      </c>
      <c r="J22" s="94">
        <v>2023</v>
      </c>
    </row>
    <row r="23" spans="2:10" ht="45.75" thickBot="1" x14ac:dyDescent="0.3">
      <c r="B23" s="95" t="s">
        <v>105</v>
      </c>
      <c r="C23" s="96" t="s">
        <v>111</v>
      </c>
      <c r="D23" s="96" t="s">
        <v>74</v>
      </c>
      <c r="E23" s="96" t="s">
        <v>112</v>
      </c>
      <c r="F23" s="97">
        <v>0</v>
      </c>
      <c r="G23" s="97" t="s">
        <v>4</v>
      </c>
      <c r="H23" s="96" t="s">
        <v>96</v>
      </c>
      <c r="I23" s="97">
        <v>166.5</v>
      </c>
      <c r="J23" s="97">
        <v>2025</v>
      </c>
    </row>
    <row r="24" spans="2:10" ht="45.75" thickBot="1" x14ac:dyDescent="0.3">
      <c r="B24" s="92" t="s">
        <v>105</v>
      </c>
      <c r="C24" s="93" t="s">
        <v>113</v>
      </c>
      <c r="D24" s="93" t="s">
        <v>74</v>
      </c>
      <c r="E24" s="93" t="s">
        <v>114</v>
      </c>
      <c r="F24" s="94">
        <v>0</v>
      </c>
      <c r="G24" s="94" t="s">
        <v>4</v>
      </c>
      <c r="H24" s="93" t="s">
        <v>112</v>
      </c>
      <c r="I24" s="94">
        <v>166.5</v>
      </c>
      <c r="J24" s="94">
        <v>2025</v>
      </c>
    </row>
    <row r="25" spans="2:10" ht="34.5" thickBot="1" x14ac:dyDescent="0.3">
      <c r="B25" s="95" t="s">
        <v>97</v>
      </c>
      <c r="C25" s="96" t="s">
        <v>95</v>
      </c>
      <c r="D25" s="96" t="s">
        <v>77</v>
      </c>
      <c r="E25" s="96" t="s">
        <v>79</v>
      </c>
      <c r="F25" s="97">
        <v>38</v>
      </c>
      <c r="G25" s="97">
        <v>2023</v>
      </c>
      <c r="H25" s="96" t="s">
        <v>96</v>
      </c>
      <c r="I25" s="97">
        <v>73</v>
      </c>
      <c r="J25" s="97">
        <v>2023</v>
      </c>
    </row>
    <row r="27" spans="2:10" ht="15.75" thickBot="1" x14ac:dyDescent="0.3"/>
    <row r="28" spans="2:10" ht="15.75" thickBot="1" x14ac:dyDescent="0.3">
      <c r="C28" s="98"/>
      <c r="D28" s="99" t="s">
        <v>102</v>
      </c>
      <c r="E28" s="99" t="s">
        <v>91</v>
      </c>
      <c r="F28" s="99" t="s">
        <v>89</v>
      </c>
      <c r="G28" s="100" t="s">
        <v>20</v>
      </c>
    </row>
    <row r="29" spans="2:10" ht="15.75" thickBot="1" x14ac:dyDescent="0.3">
      <c r="C29" s="101" t="s">
        <v>115</v>
      </c>
      <c r="D29" s="3" t="s">
        <v>116</v>
      </c>
      <c r="E29" s="3" t="s">
        <v>98</v>
      </c>
      <c r="F29" s="3">
        <v>101</v>
      </c>
      <c r="G29" s="102" t="s">
        <v>117</v>
      </c>
    </row>
    <row r="30" spans="2:10" ht="15.75" thickBot="1" x14ac:dyDescent="0.3">
      <c r="C30" s="103" t="s">
        <v>118</v>
      </c>
      <c r="D30" s="104">
        <v>0</v>
      </c>
      <c r="E30" s="104">
        <v>0</v>
      </c>
      <c r="F30" s="5">
        <v>5</v>
      </c>
      <c r="G30" s="105"/>
    </row>
    <row r="31" spans="2:10" ht="15.75" thickBot="1" x14ac:dyDescent="0.3">
      <c r="C31" s="101" t="s">
        <v>119</v>
      </c>
      <c r="D31" s="3" t="s">
        <v>120</v>
      </c>
      <c r="E31" s="3" t="s">
        <v>99</v>
      </c>
      <c r="F31" s="3">
        <v>1</v>
      </c>
      <c r="G31" s="102" t="s">
        <v>121</v>
      </c>
    </row>
    <row r="32" spans="2:10" ht="15.75" thickBot="1" x14ac:dyDescent="0.3">
      <c r="C32" s="103" t="s">
        <v>122</v>
      </c>
      <c r="D32" s="104">
        <v>0</v>
      </c>
      <c r="E32" s="5">
        <v>0</v>
      </c>
      <c r="F32" s="5">
        <v>1</v>
      </c>
      <c r="G32" s="105"/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74"/>
  <sheetViews>
    <sheetView zoomScale="55" zoomScaleNormal="55" workbookViewId="0">
      <selection activeCell="A87" activeCellId="3" sqref="A62:XFD67 A70:XFD71 A81:XFD84 A87:XFD159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1" spans="2:14" x14ac:dyDescent="0.25">
      <c r="B1" t="s">
        <v>21</v>
      </c>
    </row>
    <row r="2" spans="2:14" ht="15.75" thickBot="1" x14ac:dyDescent="0.3"/>
    <row r="3" spans="2:14" ht="18.75" x14ac:dyDescent="0.25">
      <c r="B3" s="9" t="s">
        <v>22</v>
      </c>
      <c r="C3" s="10" t="s">
        <v>23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24</v>
      </c>
      <c r="D5" s="15"/>
      <c r="E5" s="15"/>
      <c r="F5" s="15" t="s">
        <v>25</v>
      </c>
      <c r="G5" s="15"/>
      <c r="H5" s="15"/>
      <c r="I5" s="15" t="s">
        <v>26</v>
      </c>
      <c r="J5" s="15"/>
      <c r="K5" s="15"/>
      <c r="L5" s="15" t="s">
        <v>26</v>
      </c>
      <c r="M5" s="15"/>
      <c r="N5" s="16"/>
    </row>
    <row r="6" spans="2:14" ht="18.75" x14ac:dyDescent="0.3">
      <c r="B6" s="12" t="s">
        <v>27</v>
      </c>
      <c r="C6" s="15" t="s">
        <v>28</v>
      </c>
      <c r="D6" s="15" t="s">
        <v>29</v>
      </c>
      <c r="E6" s="15" t="s">
        <v>30</v>
      </c>
      <c r="F6" s="15" t="s">
        <v>28</v>
      </c>
      <c r="G6" s="15" t="s">
        <v>29</v>
      </c>
      <c r="H6" s="15" t="s">
        <v>30</v>
      </c>
      <c r="I6" s="15" t="s">
        <v>28</v>
      </c>
      <c r="J6" s="15" t="s">
        <v>29</v>
      </c>
      <c r="K6" s="15" t="s">
        <v>30</v>
      </c>
      <c r="L6" s="15" t="s">
        <v>28</v>
      </c>
      <c r="M6" s="15" t="s">
        <v>29</v>
      </c>
      <c r="N6" s="16" t="s">
        <v>30</v>
      </c>
    </row>
    <row r="7" spans="2:14" ht="19.5" thickBot="1" x14ac:dyDescent="0.35">
      <c r="B7" s="21" t="s">
        <v>32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86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82</v>
      </c>
      <c r="C9" s="24"/>
      <c r="D9" s="24"/>
      <c r="E9" s="24"/>
      <c r="F9" s="24"/>
      <c r="G9" s="24"/>
      <c r="H9" s="24"/>
      <c r="I9" s="24">
        <v>-0.18</v>
      </c>
      <c r="J9" s="24">
        <v>0</v>
      </c>
      <c r="K9" s="24">
        <v>0.18</v>
      </c>
      <c r="L9" s="24">
        <v>-0.14000000000000001</v>
      </c>
      <c r="M9" s="24">
        <v>0</v>
      </c>
      <c r="N9" s="25">
        <v>0.14000000000000001</v>
      </c>
    </row>
    <row r="10" spans="2:14" ht="18.75" x14ac:dyDescent="0.3">
      <c r="B10" s="23" t="s">
        <v>85</v>
      </c>
      <c r="C10" s="24"/>
      <c r="D10" s="24"/>
      <c r="E10" s="24"/>
      <c r="F10" s="24"/>
      <c r="G10" s="24"/>
      <c r="H10" s="24"/>
      <c r="I10" s="24">
        <v>-0.17762500000000001</v>
      </c>
      <c r="J10" s="24">
        <v>-0.142098</v>
      </c>
      <c r="K10" s="24">
        <v>3.5527000000000003E-2</v>
      </c>
      <c r="L10" s="24">
        <v>-0.13216900000000001</v>
      </c>
      <c r="M10" s="24">
        <v>-7.7789999999999998E-2</v>
      </c>
      <c r="N10" s="25">
        <v>5.4379000000000011E-2</v>
      </c>
    </row>
    <row r="11" spans="2:14" ht="18.75" x14ac:dyDescent="0.3">
      <c r="B11" s="22" t="s">
        <v>87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82</v>
      </c>
      <c r="C12" s="24"/>
      <c r="D12" s="24"/>
      <c r="E12" s="24"/>
      <c r="F12" s="24"/>
      <c r="G12" s="24"/>
      <c r="H12" s="24"/>
      <c r="I12" s="24">
        <v>-0.18</v>
      </c>
      <c r="J12" s="24">
        <v>0</v>
      </c>
      <c r="K12" s="24">
        <v>0.18</v>
      </c>
      <c r="L12" s="24">
        <v>-0.14000000000000001</v>
      </c>
      <c r="M12" s="24">
        <v>0</v>
      </c>
      <c r="N12" s="25">
        <v>0.14000000000000001</v>
      </c>
    </row>
    <row r="13" spans="2:14" ht="18.75" x14ac:dyDescent="0.3">
      <c r="B13" s="23" t="s">
        <v>85</v>
      </c>
      <c r="C13" s="24"/>
      <c r="D13" s="24"/>
      <c r="E13" s="24"/>
      <c r="F13" s="24"/>
      <c r="G13" s="24"/>
      <c r="H13" s="24"/>
      <c r="I13" s="24">
        <v>-0.17852100000000001</v>
      </c>
      <c r="J13" s="24">
        <v>-0.142098</v>
      </c>
      <c r="K13" s="24">
        <v>3.6423000000000011E-2</v>
      </c>
      <c r="L13" s="24">
        <v>-0.13487099999999999</v>
      </c>
      <c r="M13" s="24">
        <v>-7.7789999999999998E-2</v>
      </c>
      <c r="N13" s="25">
        <v>5.7080999999999993E-2</v>
      </c>
    </row>
    <row r="14" spans="2:14" ht="18.75" x14ac:dyDescent="0.3">
      <c r="B14" s="22" t="s">
        <v>33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82</v>
      </c>
      <c r="C15" s="24"/>
      <c r="D15" s="24"/>
      <c r="E15" s="24"/>
      <c r="F15" s="24"/>
      <c r="G15" s="24"/>
      <c r="H15" s="24"/>
      <c r="I15" s="24">
        <v>-0.36</v>
      </c>
      <c r="J15" s="24">
        <v>-0.04</v>
      </c>
      <c r="K15" s="24">
        <v>0.32</v>
      </c>
      <c r="L15" s="24">
        <v>-0.40874700000000003</v>
      </c>
      <c r="M15" s="24">
        <v>-0.04</v>
      </c>
      <c r="N15" s="25">
        <v>0.3687470000000001</v>
      </c>
    </row>
    <row r="16" spans="2:14" ht="18.75" x14ac:dyDescent="0.3">
      <c r="B16" s="23" t="s">
        <v>85</v>
      </c>
      <c r="C16" s="24"/>
      <c r="D16" s="24"/>
      <c r="E16" s="24"/>
      <c r="F16" s="24"/>
      <c r="G16" s="24"/>
      <c r="H16" s="24"/>
      <c r="I16" s="24">
        <v>-0.34027200000000002</v>
      </c>
      <c r="J16" s="24">
        <v>-0.27372800000000003</v>
      </c>
      <c r="K16" s="24">
        <v>6.6543999999999992E-2</v>
      </c>
      <c r="L16" s="24">
        <v>-0.360157</v>
      </c>
      <c r="M16" s="24">
        <v>-0.284582</v>
      </c>
      <c r="N16" s="25">
        <v>7.5575000000000003E-2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82</v>
      </c>
      <c r="C18" s="24"/>
      <c r="D18" s="24"/>
      <c r="E18" s="24"/>
      <c r="F18" s="24"/>
      <c r="G18" s="24"/>
      <c r="H18" s="24"/>
      <c r="I18" s="24">
        <v>0</v>
      </c>
      <c r="J18" s="24">
        <v>1</v>
      </c>
      <c r="K18" s="24">
        <v>1</v>
      </c>
      <c r="L18" s="24">
        <v>0</v>
      </c>
      <c r="M18" s="24">
        <v>1</v>
      </c>
      <c r="N18" s="25">
        <v>1</v>
      </c>
    </row>
    <row r="19" spans="2:14" ht="18.75" x14ac:dyDescent="0.3">
      <c r="B19" s="22" t="s">
        <v>35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</row>
    <row r="20" spans="2:14" ht="18.75" x14ac:dyDescent="0.3">
      <c r="B20" s="23" t="s">
        <v>82</v>
      </c>
      <c r="C20" s="24"/>
      <c r="D20" s="24"/>
      <c r="E20" s="24"/>
      <c r="F20" s="24"/>
      <c r="G20" s="24"/>
      <c r="H20" s="24"/>
      <c r="I20" s="24">
        <v>0</v>
      </c>
      <c r="J20" s="24">
        <v>1</v>
      </c>
      <c r="K20" s="24">
        <v>1</v>
      </c>
      <c r="L20" s="24">
        <v>0</v>
      </c>
      <c r="M20" s="24">
        <v>1</v>
      </c>
      <c r="N20" s="25">
        <v>1</v>
      </c>
    </row>
    <row r="21" spans="2:14" ht="18.75" x14ac:dyDescent="0.3">
      <c r="B21" s="22" t="s">
        <v>83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82</v>
      </c>
      <c r="C22" s="24">
        <v>1</v>
      </c>
      <c r="D22" s="24">
        <v>0.18</v>
      </c>
      <c r="E22" s="24">
        <v>-0.82</v>
      </c>
      <c r="F22" s="24">
        <v>1</v>
      </c>
      <c r="G22" s="24">
        <v>0.18</v>
      </c>
      <c r="H22" s="24">
        <v>-0.82</v>
      </c>
      <c r="I22" s="24">
        <v>1</v>
      </c>
      <c r="J22" s="24">
        <v>0.36</v>
      </c>
      <c r="K22" s="24">
        <v>-0.64</v>
      </c>
      <c r="L22" s="24">
        <v>1</v>
      </c>
      <c r="M22" s="24">
        <v>0.40874712299999999</v>
      </c>
      <c r="N22" s="25">
        <v>-0.59125287700000007</v>
      </c>
    </row>
    <row r="23" spans="2:14" ht="18.75" x14ac:dyDescent="0.3">
      <c r="B23" s="22" t="s">
        <v>71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82</v>
      </c>
      <c r="C24" s="24"/>
      <c r="D24" s="24"/>
      <c r="E24" s="24"/>
      <c r="F24" s="24"/>
      <c r="G24" s="24"/>
      <c r="H24" s="24"/>
      <c r="I24" s="24">
        <v>0.36</v>
      </c>
      <c r="J24" s="24">
        <v>0.04</v>
      </c>
      <c r="K24" s="24">
        <v>-0.32</v>
      </c>
      <c r="L24" s="24">
        <v>0.40874712265702107</v>
      </c>
      <c r="M24" s="24">
        <v>0.04</v>
      </c>
      <c r="N24" s="25">
        <v>-0.36874712265702103</v>
      </c>
    </row>
    <row r="25" spans="2:14" ht="18.75" x14ac:dyDescent="0.3">
      <c r="B25" s="23" t="s">
        <v>43</v>
      </c>
      <c r="C25" s="24">
        <v>0.35072713983707199</v>
      </c>
      <c r="D25" s="24">
        <v>0</v>
      </c>
      <c r="E25" s="24">
        <v>-0.35072713983707199</v>
      </c>
      <c r="F25" s="24">
        <v>0.37440433338065199</v>
      </c>
      <c r="G25" s="24">
        <v>1.1316331000000001E-2</v>
      </c>
      <c r="H25" s="24">
        <v>-0.36308800238065198</v>
      </c>
      <c r="I25" s="24">
        <v>0.348712232415408</v>
      </c>
      <c r="J25" s="24">
        <v>3.9090714999999998E-2</v>
      </c>
      <c r="K25" s="24">
        <v>-0.309621517415408</v>
      </c>
      <c r="L25" s="24">
        <v>0.34773987253654598</v>
      </c>
      <c r="M25" s="24">
        <v>3.6069960999999998E-2</v>
      </c>
      <c r="N25" s="25">
        <v>-0.311669911536546</v>
      </c>
    </row>
    <row r="26" spans="2:14" ht="18.75" x14ac:dyDescent="0.3">
      <c r="B26" s="23" t="s">
        <v>85</v>
      </c>
      <c r="C26" s="24"/>
      <c r="D26" s="24"/>
      <c r="E26" s="24"/>
      <c r="F26" s="24"/>
      <c r="G26" s="24"/>
      <c r="H26" s="24"/>
      <c r="I26" s="24">
        <v>0.34027157939011599</v>
      </c>
      <c r="J26" s="24">
        <v>0.27372773099999997</v>
      </c>
      <c r="K26" s="24">
        <v>-6.6543848390116012E-2</v>
      </c>
      <c r="L26" s="24">
        <v>0.36015705002446902</v>
      </c>
      <c r="M26" s="24">
        <v>0.284582473</v>
      </c>
      <c r="N26" s="25">
        <v>-7.5574577024469014E-2</v>
      </c>
    </row>
    <row r="27" spans="2:14" ht="18.75" x14ac:dyDescent="0.3">
      <c r="B27" s="22" t="s">
        <v>84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82</v>
      </c>
      <c r="C28" s="24"/>
      <c r="D28" s="24"/>
      <c r="E28" s="24"/>
      <c r="F28" s="24"/>
      <c r="G28" s="24"/>
      <c r="H28" s="24"/>
      <c r="I28" s="24">
        <v>0.9</v>
      </c>
      <c r="J28" s="24">
        <v>0.04</v>
      </c>
      <c r="K28" s="24">
        <v>-0.86</v>
      </c>
      <c r="L28" s="24">
        <v>0.9</v>
      </c>
      <c r="M28" s="24">
        <v>0.04</v>
      </c>
      <c r="N28" s="25">
        <v>-0.86</v>
      </c>
    </row>
    <row r="31" spans="2:14" x14ac:dyDescent="0.25">
      <c r="B31" t="s">
        <v>37</v>
      </c>
    </row>
    <row r="32" spans="2:14" ht="15.75" thickBot="1" x14ac:dyDescent="0.3"/>
    <row r="33" spans="2:14" ht="18.75" x14ac:dyDescent="0.25">
      <c r="B33" s="9" t="s">
        <v>22</v>
      </c>
      <c r="C33" s="10" t="s">
        <v>23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2:14" ht="19.5" thickBot="1" x14ac:dyDescent="0.3">
      <c r="B34" s="12"/>
      <c r="C34" s="13">
        <v>2025</v>
      </c>
      <c r="D34" s="13"/>
      <c r="E34" s="13"/>
      <c r="F34" s="13"/>
      <c r="G34" s="13"/>
      <c r="H34" s="13"/>
      <c r="I34" s="13">
        <v>2030</v>
      </c>
      <c r="J34" s="13"/>
      <c r="K34" s="13"/>
      <c r="L34" s="13">
        <v>2040</v>
      </c>
      <c r="M34" s="13"/>
      <c r="N34" s="14"/>
    </row>
    <row r="35" spans="2:14" ht="19.5" thickBot="1" x14ac:dyDescent="0.35">
      <c r="B35" s="12"/>
      <c r="C35" s="15" t="s">
        <v>24</v>
      </c>
      <c r="D35" s="15"/>
      <c r="E35" s="15"/>
      <c r="F35" s="15" t="s">
        <v>25</v>
      </c>
      <c r="G35" s="15"/>
      <c r="H35" s="15"/>
      <c r="I35" s="15" t="s">
        <v>26</v>
      </c>
      <c r="J35" s="15"/>
      <c r="K35" s="15"/>
      <c r="L35" s="15" t="s">
        <v>26</v>
      </c>
      <c r="M35" s="15"/>
      <c r="N35" s="16"/>
    </row>
    <row r="36" spans="2:14" ht="18.75" x14ac:dyDescent="0.3">
      <c r="B36" s="12" t="s">
        <v>27</v>
      </c>
      <c r="C36" s="15" t="s">
        <v>28</v>
      </c>
      <c r="D36" s="15" t="s">
        <v>29</v>
      </c>
      <c r="E36" s="15" t="s">
        <v>30</v>
      </c>
      <c r="F36" s="15" t="s">
        <v>28</v>
      </c>
      <c r="G36" s="15" t="s">
        <v>29</v>
      </c>
      <c r="H36" s="15" t="s">
        <v>30</v>
      </c>
      <c r="I36" s="15" t="s">
        <v>28</v>
      </c>
      <c r="J36" s="15" t="s">
        <v>29</v>
      </c>
      <c r="K36" s="15" t="s">
        <v>30</v>
      </c>
      <c r="L36" s="15" t="s">
        <v>28</v>
      </c>
      <c r="M36" s="15" t="s">
        <v>29</v>
      </c>
      <c r="N36" s="16" t="s">
        <v>30</v>
      </c>
    </row>
    <row r="37" spans="2:14" ht="19.5" thickBot="1" x14ac:dyDescent="0.35">
      <c r="B37" s="21" t="s">
        <v>32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ht="18.75" x14ac:dyDescent="0.3">
      <c r="B38" s="22" t="s">
        <v>33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</row>
    <row r="39" spans="2:14" ht="18.75" x14ac:dyDescent="0.3">
      <c r="B39" s="23" t="s">
        <v>82</v>
      </c>
      <c r="C39" s="24"/>
      <c r="D39" s="24"/>
      <c r="E39" s="24"/>
      <c r="F39" s="24"/>
      <c r="G39" s="24"/>
      <c r="H39" s="24"/>
      <c r="I39" s="24">
        <v>-0.27265400000000001</v>
      </c>
      <c r="J39" s="24">
        <v>0</v>
      </c>
      <c r="K39" s="24">
        <v>0.27265400000000001</v>
      </c>
      <c r="L39" s="24">
        <v>-0.40874700000000003</v>
      </c>
      <c r="M39" s="24">
        <v>0</v>
      </c>
      <c r="N39" s="25">
        <v>0.40874700000000003</v>
      </c>
    </row>
    <row r="40" spans="2:14" ht="18.75" x14ac:dyDescent="0.3">
      <c r="B40" s="22" t="s">
        <v>34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0"/>
    </row>
    <row r="41" spans="2:14" ht="18.75" x14ac:dyDescent="0.3">
      <c r="B41" s="23" t="s">
        <v>82</v>
      </c>
      <c r="C41" s="24"/>
      <c r="D41" s="24"/>
      <c r="E41" s="24"/>
      <c r="F41" s="24"/>
      <c r="G41" s="24"/>
      <c r="H41" s="24"/>
      <c r="I41" s="24"/>
      <c r="J41" s="24"/>
      <c r="K41" s="24"/>
      <c r="L41" s="24">
        <v>0.54070300000000004</v>
      </c>
      <c r="M41" s="24">
        <v>1</v>
      </c>
      <c r="N41" s="25">
        <v>0.45929700000000001</v>
      </c>
    </row>
    <row r="42" spans="2:14" ht="18.75" x14ac:dyDescent="0.3">
      <c r="B42" s="23" t="s">
        <v>43</v>
      </c>
      <c r="C42" s="24">
        <v>0.52711149999999996</v>
      </c>
      <c r="D42" s="24">
        <v>0.58500099999999999</v>
      </c>
      <c r="E42" s="24">
        <v>5.7889499999999983E-2</v>
      </c>
      <c r="F42" s="24">
        <v>0.46140700000000001</v>
      </c>
      <c r="G42" s="24">
        <v>0.51680599999999999</v>
      </c>
      <c r="H42" s="24">
        <v>5.5398999999999976E-2</v>
      </c>
      <c r="I42" s="24">
        <v>0.73227149999999996</v>
      </c>
      <c r="J42" s="24">
        <v>0.7953595</v>
      </c>
      <c r="K42" s="24">
        <v>6.3087999999999977E-2</v>
      </c>
      <c r="L42" s="24">
        <v>0.72163849999999996</v>
      </c>
      <c r="M42" s="24">
        <v>0.76372249999999997</v>
      </c>
      <c r="N42" s="25">
        <v>4.208400000000001E-2</v>
      </c>
    </row>
    <row r="43" spans="2:14" ht="18.75" x14ac:dyDescent="0.3">
      <c r="B43" s="22" t="s">
        <v>35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</row>
    <row r="44" spans="2:14" ht="18.75" x14ac:dyDescent="0.3">
      <c r="B44" s="23" t="s">
        <v>82</v>
      </c>
      <c r="C44" s="24"/>
      <c r="D44" s="24"/>
      <c r="E44" s="24"/>
      <c r="F44" s="24"/>
      <c r="G44" s="24"/>
      <c r="H44" s="24"/>
      <c r="I44" s="24"/>
      <c r="J44" s="24"/>
      <c r="K44" s="24"/>
      <c r="L44" s="24">
        <v>0.46775499999999998</v>
      </c>
      <c r="M44" s="24">
        <v>1</v>
      </c>
      <c r="N44" s="25">
        <v>0.53224500000000008</v>
      </c>
    </row>
    <row r="45" spans="2:14" ht="18.75" x14ac:dyDescent="0.3">
      <c r="B45" s="23" t="s">
        <v>43</v>
      </c>
      <c r="C45" s="24">
        <v>0.49251699999999998</v>
      </c>
      <c r="D45" s="24">
        <v>0.54909549999999996</v>
      </c>
      <c r="E45" s="24">
        <v>5.6578500000000032E-2</v>
      </c>
      <c r="F45" s="24">
        <v>0.434695</v>
      </c>
      <c r="G45" s="24">
        <v>0.4890815</v>
      </c>
      <c r="H45" s="24">
        <v>5.4386499999999997E-2</v>
      </c>
      <c r="I45" s="24">
        <v>0.62815549999999998</v>
      </c>
      <c r="J45" s="24">
        <v>0.68612950000000006</v>
      </c>
      <c r="K45" s="24">
        <v>5.7974000000000026E-2</v>
      </c>
      <c r="L45" s="24">
        <v>0.6757145</v>
      </c>
      <c r="M45" s="24">
        <v>0.7129105</v>
      </c>
      <c r="N45" s="25">
        <v>3.7196000000000007E-2</v>
      </c>
    </row>
    <row r="46" spans="2:14" ht="18.75" x14ac:dyDescent="0.3">
      <c r="B46" s="22" t="s">
        <v>36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</row>
    <row r="47" spans="2:14" ht="18.75" x14ac:dyDescent="0.3">
      <c r="B47" s="23" t="s">
        <v>82</v>
      </c>
      <c r="C47" s="24"/>
      <c r="D47" s="24"/>
      <c r="E47" s="24"/>
      <c r="F47" s="24"/>
      <c r="G47" s="24"/>
      <c r="H47" s="24"/>
      <c r="I47" s="24">
        <v>0</v>
      </c>
      <c r="J47" s="24">
        <v>1</v>
      </c>
      <c r="K47" s="24">
        <v>1</v>
      </c>
      <c r="L47" s="24">
        <v>0</v>
      </c>
      <c r="M47" s="24">
        <v>1</v>
      </c>
      <c r="N47" s="25">
        <v>1</v>
      </c>
    </row>
    <row r="48" spans="2:14" ht="18.75" x14ac:dyDescent="0.3">
      <c r="B48" s="23" t="s">
        <v>43</v>
      </c>
      <c r="C48" s="24">
        <v>0.41833300000000001</v>
      </c>
      <c r="D48" s="24">
        <v>0.46034799999999998</v>
      </c>
      <c r="E48" s="24">
        <v>4.2014999999999969E-2</v>
      </c>
      <c r="F48" s="24">
        <v>0.36661100000000002</v>
      </c>
      <c r="G48" s="24">
        <v>0.40709299999999998</v>
      </c>
      <c r="H48" s="24">
        <v>4.0481999999999962E-2</v>
      </c>
      <c r="I48" s="24"/>
      <c r="J48" s="24"/>
      <c r="K48" s="24"/>
      <c r="L48" s="24"/>
      <c r="M48" s="24"/>
      <c r="N48" s="25"/>
    </row>
    <row r="49" spans="2:14" ht="18.75" x14ac:dyDescent="0.3">
      <c r="B49" s="22" t="s">
        <v>83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0"/>
    </row>
    <row r="50" spans="2:14" ht="18.75" x14ac:dyDescent="0.3">
      <c r="B50" s="23" t="s">
        <v>82</v>
      </c>
      <c r="C50" s="24">
        <v>1</v>
      </c>
      <c r="D50" s="24">
        <v>0</v>
      </c>
      <c r="E50" s="24">
        <v>-1</v>
      </c>
      <c r="F50" s="24">
        <v>1</v>
      </c>
      <c r="G50" s="24">
        <v>0</v>
      </c>
      <c r="H50" s="24">
        <v>-1</v>
      </c>
      <c r="I50" s="24">
        <v>1</v>
      </c>
      <c r="J50" s="24">
        <v>0.27265372199999999</v>
      </c>
      <c r="K50" s="24">
        <v>-0.72734627799999996</v>
      </c>
      <c r="L50" s="24">
        <v>1</v>
      </c>
      <c r="M50" s="24">
        <v>0.40874712299999999</v>
      </c>
      <c r="N50" s="25">
        <v>-0.59125287700000007</v>
      </c>
    </row>
    <row r="51" spans="2:14" ht="18.75" x14ac:dyDescent="0.3">
      <c r="B51" s="22" t="s">
        <v>84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0"/>
    </row>
    <row r="52" spans="2:14" ht="18.75" x14ac:dyDescent="0.3">
      <c r="B52" s="23" t="s">
        <v>82</v>
      </c>
      <c r="C52" s="24"/>
      <c r="D52" s="24"/>
      <c r="E52" s="24"/>
      <c r="F52" s="24"/>
      <c r="G52" s="24"/>
      <c r="H52" s="24"/>
      <c r="I52" s="24">
        <v>0.28000000000000003</v>
      </c>
      <c r="J52" s="24">
        <v>0</v>
      </c>
      <c r="K52" s="24">
        <v>-0.28000000000000003</v>
      </c>
      <c r="L52" s="24">
        <v>0.40874712265702107</v>
      </c>
      <c r="M52" s="24">
        <v>0</v>
      </c>
      <c r="N52" s="25">
        <v>-0.40874712265702107</v>
      </c>
    </row>
    <row r="55" spans="2:14" x14ac:dyDescent="0.25">
      <c r="B55" t="s">
        <v>38</v>
      </c>
    </row>
    <row r="56" spans="2:14" ht="15.75" thickBot="1" x14ac:dyDescent="0.3"/>
    <row r="57" spans="2:14" ht="18.75" x14ac:dyDescent="0.25">
      <c r="B57" s="9" t="s">
        <v>22</v>
      </c>
      <c r="C57" s="10" t="s">
        <v>23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1"/>
    </row>
    <row r="58" spans="2:14" ht="19.5" thickBot="1" x14ac:dyDescent="0.3">
      <c r="B58" s="12"/>
      <c r="C58" s="13">
        <v>2025</v>
      </c>
      <c r="D58" s="13"/>
      <c r="E58" s="13"/>
      <c r="F58" s="13"/>
      <c r="G58" s="13"/>
      <c r="H58" s="13"/>
      <c r="I58" s="13">
        <v>2030</v>
      </c>
      <c r="J58" s="13"/>
      <c r="K58" s="13"/>
      <c r="L58" s="13">
        <v>2040</v>
      </c>
      <c r="M58" s="13"/>
      <c r="N58" s="14"/>
    </row>
    <row r="59" spans="2:14" ht="19.5" thickBot="1" x14ac:dyDescent="0.35">
      <c r="B59" s="12"/>
      <c r="C59" s="15" t="s">
        <v>24</v>
      </c>
      <c r="D59" s="15"/>
      <c r="E59" s="15"/>
      <c r="F59" s="15" t="s">
        <v>25</v>
      </c>
      <c r="G59" s="15"/>
      <c r="H59" s="15"/>
      <c r="I59" s="15" t="s">
        <v>26</v>
      </c>
      <c r="J59" s="15"/>
      <c r="K59" s="15"/>
      <c r="L59" s="15" t="s">
        <v>26</v>
      </c>
      <c r="M59" s="15"/>
      <c r="N59" s="16"/>
    </row>
    <row r="60" spans="2:14" ht="18.75" x14ac:dyDescent="0.3">
      <c r="B60" s="12" t="s">
        <v>27</v>
      </c>
      <c r="C60" s="15" t="s">
        <v>28</v>
      </c>
      <c r="D60" s="15" t="s">
        <v>29</v>
      </c>
      <c r="E60" s="15" t="s">
        <v>30</v>
      </c>
      <c r="F60" s="15" t="s">
        <v>28</v>
      </c>
      <c r="G60" s="15" t="s">
        <v>29</v>
      </c>
      <c r="H60" s="15" t="s">
        <v>30</v>
      </c>
      <c r="I60" s="15" t="s">
        <v>28</v>
      </c>
      <c r="J60" s="15" t="s">
        <v>29</v>
      </c>
      <c r="K60" s="15" t="s">
        <v>30</v>
      </c>
      <c r="L60" s="15" t="s">
        <v>28</v>
      </c>
      <c r="M60" s="15" t="s">
        <v>29</v>
      </c>
      <c r="N60" s="16" t="s">
        <v>30</v>
      </c>
    </row>
    <row r="61" spans="2:14" ht="19.5" thickBot="1" x14ac:dyDescent="0.35">
      <c r="B61" s="21" t="s">
        <v>32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8"/>
    </row>
    <row r="62" spans="2:14" ht="18.75" x14ac:dyDescent="0.3">
      <c r="B62" s="22" t="s">
        <v>33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</row>
    <row r="63" spans="2:14" ht="18.75" x14ac:dyDescent="0.3">
      <c r="B63" s="23" t="s">
        <v>82</v>
      </c>
      <c r="C63" s="24"/>
      <c r="D63" s="24"/>
      <c r="E63" s="24"/>
      <c r="F63" s="24"/>
      <c r="G63" s="24"/>
      <c r="H63" s="24"/>
      <c r="I63" s="24">
        <v>-0.27265400000000001</v>
      </c>
      <c r="J63" s="24">
        <v>0</v>
      </c>
      <c r="K63" s="24">
        <v>0.27265400000000001</v>
      </c>
      <c r="L63" s="24">
        <v>-0.40874700000000003</v>
      </c>
      <c r="M63" s="24">
        <v>0</v>
      </c>
      <c r="N63" s="25">
        <v>0.40874700000000003</v>
      </c>
    </row>
    <row r="64" spans="2:14" ht="18.75" x14ac:dyDescent="0.3">
      <c r="B64" s="22" t="s">
        <v>34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</row>
    <row r="65" spans="2:14" ht="18.75" x14ac:dyDescent="0.3">
      <c r="B65" s="23" t="s">
        <v>82</v>
      </c>
      <c r="C65" s="24"/>
      <c r="D65" s="24"/>
      <c r="E65" s="24"/>
      <c r="F65" s="24"/>
      <c r="G65" s="24"/>
      <c r="H65" s="24"/>
      <c r="I65" s="24"/>
      <c r="J65" s="24"/>
      <c r="K65" s="24"/>
      <c r="L65" s="24">
        <v>0.54070300000000004</v>
      </c>
      <c r="M65" s="24">
        <v>1</v>
      </c>
      <c r="N65" s="25">
        <v>0.45929700000000001</v>
      </c>
    </row>
    <row r="66" spans="2:14" ht="18.75" x14ac:dyDescent="0.3">
      <c r="B66" s="23" t="s">
        <v>43</v>
      </c>
      <c r="C66" s="24">
        <v>0.83587049999999996</v>
      </c>
      <c r="D66" s="24">
        <v>0.89852399999999999</v>
      </c>
      <c r="E66" s="24">
        <v>6.2653500000000029E-2</v>
      </c>
      <c r="F66" s="24">
        <v>0.75688200000000005</v>
      </c>
      <c r="G66" s="24">
        <v>0.81532000000000004</v>
      </c>
      <c r="H66" s="24">
        <v>5.843799999999999E-2</v>
      </c>
      <c r="I66" s="24"/>
      <c r="J66" s="24"/>
      <c r="K66" s="24"/>
      <c r="L66" s="24"/>
      <c r="M66" s="24"/>
      <c r="N66" s="25"/>
    </row>
    <row r="67" spans="2:14" ht="18.75" x14ac:dyDescent="0.3">
      <c r="B67" s="22" t="s">
        <v>35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20"/>
    </row>
    <row r="68" spans="2:14" ht="18.75" x14ac:dyDescent="0.3">
      <c r="B68" s="23" t="s">
        <v>82</v>
      </c>
      <c r="C68" s="24"/>
      <c r="D68" s="24"/>
      <c r="E68" s="24"/>
      <c r="F68" s="24"/>
      <c r="G68" s="24"/>
      <c r="H68" s="24"/>
      <c r="I68" s="24"/>
      <c r="J68" s="24"/>
      <c r="K68" s="24"/>
      <c r="L68" s="24">
        <v>0.46775499999999998</v>
      </c>
      <c r="M68" s="24">
        <v>1</v>
      </c>
      <c r="N68" s="25">
        <v>0.53224500000000008</v>
      </c>
    </row>
    <row r="69" spans="2:14" ht="18.75" x14ac:dyDescent="0.3">
      <c r="B69" s="23" t="s">
        <v>43</v>
      </c>
      <c r="C69" s="24">
        <v>0.79428149999999997</v>
      </c>
      <c r="D69" s="24">
        <v>0.85551600000000005</v>
      </c>
      <c r="E69" s="24">
        <v>6.123449999999997E-2</v>
      </c>
      <c r="F69" s="24">
        <v>0.724769</v>
      </c>
      <c r="G69" s="24">
        <v>0.78213900000000003</v>
      </c>
      <c r="H69" s="24">
        <v>5.7369999999999977E-2</v>
      </c>
      <c r="I69" s="24">
        <v>0.95839949999999996</v>
      </c>
      <c r="J69" s="24">
        <v>0.99908549999999996</v>
      </c>
      <c r="K69" s="24">
        <v>4.0686000000000055E-2</v>
      </c>
      <c r="L69" s="24"/>
      <c r="M69" s="24"/>
      <c r="N69" s="25"/>
    </row>
    <row r="70" spans="2:14" ht="18.75" x14ac:dyDescent="0.3">
      <c r="B70" s="22" t="s">
        <v>36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</row>
    <row r="71" spans="2:14" ht="18.75" x14ac:dyDescent="0.3">
      <c r="B71" s="23" t="s">
        <v>82</v>
      </c>
      <c r="C71" s="24"/>
      <c r="D71" s="24"/>
      <c r="E71" s="24"/>
      <c r="F71" s="24"/>
      <c r="G71" s="24"/>
      <c r="H71" s="24"/>
      <c r="I71" s="24">
        <v>0</v>
      </c>
      <c r="J71" s="24">
        <v>1</v>
      </c>
      <c r="K71" s="24">
        <v>1</v>
      </c>
      <c r="L71" s="24">
        <v>0</v>
      </c>
      <c r="M71" s="24">
        <v>1</v>
      </c>
      <c r="N71" s="25">
        <v>1</v>
      </c>
    </row>
    <row r="72" spans="2:14" ht="18.75" x14ac:dyDescent="0.3">
      <c r="B72" s="23" t="s">
        <v>43</v>
      </c>
      <c r="C72" s="24">
        <v>0.70317200000000002</v>
      </c>
      <c r="D72" s="24">
        <v>0.74810200000000004</v>
      </c>
      <c r="E72" s="24">
        <v>4.4930000000000025E-2</v>
      </c>
      <c r="F72" s="24">
        <v>0.64106200000000002</v>
      </c>
      <c r="G72" s="24">
        <v>0.68435299999999999</v>
      </c>
      <c r="H72" s="24">
        <v>4.3290999999999968E-2</v>
      </c>
      <c r="I72" s="24"/>
      <c r="J72" s="24"/>
      <c r="K72" s="24"/>
      <c r="L72" s="24"/>
      <c r="M72" s="24"/>
      <c r="N72" s="25"/>
    </row>
    <row r="73" spans="2:14" ht="18.75" x14ac:dyDescent="0.3">
      <c r="B73" s="22" t="s">
        <v>83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</row>
    <row r="74" spans="2:14" ht="18.75" x14ac:dyDescent="0.3">
      <c r="B74" s="23" t="s">
        <v>82</v>
      </c>
      <c r="C74" s="24">
        <v>1</v>
      </c>
      <c r="D74" s="24">
        <v>0</v>
      </c>
      <c r="E74" s="24">
        <v>-1</v>
      </c>
      <c r="F74" s="24">
        <v>1</v>
      </c>
      <c r="G74" s="24">
        <v>0</v>
      </c>
      <c r="H74" s="24">
        <v>-1</v>
      </c>
      <c r="I74" s="24">
        <v>1</v>
      </c>
      <c r="J74" s="24">
        <v>0.27265372199999999</v>
      </c>
      <c r="K74" s="24">
        <v>-0.72734627799999996</v>
      </c>
      <c r="L74" s="24">
        <v>1</v>
      </c>
      <c r="M74" s="24">
        <v>0.40874712299999999</v>
      </c>
      <c r="N74" s="25">
        <v>-0.59125287700000007</v>
      </c>
    </row>
  </sheetData>
  <conditionalFormatting sqref="B8:B28 B37:B52 B62:B74">
    <cfRule type="containsText" dxfId="32" priority="13" operator="containsText" text="Market Integration">
      <formula>NOT(ISERROR(SEARCH("Market Integration",B8)))</formula>
    </cfRule>
    <cfRule type="containsText" dxfId="31" priority="14" operator="containsText" text="Security of Supply">
      <formula>NOT(ISERROR(SEARCH("Security of Supply",B8)))</formula>
    </cfRule>
    <cfRule type="containsText" dxfId="30" priority="15" operator="containsText" text="Competition">
      <formula>NOT(ISERROR(SEARCH("Competition",B8)))</formula>
    </cfRule>
  </conditionalFormatting>
  <conditionalFormatting sqref="B57:B61">
    <cfRule type="containsText" dxfId="29" priority="4" operator="containsText" text="Market Integration">
      <formula>NOT(ISERROR(SEARCH("Market Integration",B57)))</formula>
    </cfRule>
    <cfRule type="containsText" dxfId="28" priority="5" operator="containsText" text="Security of Supply">
      <formula>NOT(ISERROR(SEARCH("Security of Supply",B57)))</formula>
    </cfRule>
    <cfRule type="containsText" dxfId="27" priority="6" operator="containsText" text="Competition">
      <formula>NOT(ISERROR(SEARCH("Competition",B57)))</formula>
    </cfRule>
  </conditionalFormatting>
  <conditionalFormatting sqref="B3:B7">
    <cfRule type="containsText" dxfId="26" priority="16" operator="containsText" text="Market Integration">
      <formula>NOT(ISERROR(SEARCH("Market Integration",B3)))</formula>
    </cfRule>
    <cfRule type="containsText" dxfId="25" priority="17" operator="containsText" text="Security of Supply">
      <formula>NOT(ISERROR(SEARCH("Security of Supply",B3)))</formula>
    </cfRule>
    <cfRule type="containsText" dxfId="24" priority="18" operator="containsText" text="Competition">
      <formula>NOT(ISERROR(SEARCH("Competition",B3)))</formula>
    </cfRule>
  </conditionalFormatting>
  <conditionalFormatting sqref="B33:B36">
    <cfRule type="containsText" dxfId="23" priority="10" operator="containsText" text="Market Integration">
      <formula>NOT(ISERROR(SEARCH("Market Integration",B33)))</formula>
    </cfRule>
    <cfRule type="containsText" dxfId="22" priority="11" operator="containsText" text="Security of Supply">
      <formula>NOT(ISERROR(SEARCH("Security of Supply",B33)))</formula>
    </cfRule>
    <cfRule type="containsText" dxfId="21" priority="12" operator="containsText" text="Competition">
      <formula>NOT(ISERROR(SEARCH("Competition",B33)))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76"/>
  <sheetViews>
    <sheetView topLeftCell="B63" zoomScale="55" zoomScaleNormal="55" workbookViewId="0">
      <selection activeCell="B89" activeCellId="3" sqref="A64:XFD69 A72:XFD73 A83:XFD86 A89:XFD148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1" spans="2:14" x14ac:dyDescent="0.25">
      <c r="B1" t="s">
        <v>21</v>
      </c>
    </row>
    <row r="2" spans="2:14" ht="15.75" thickBot="1" x14ac:dyDescent="0.3"/>
    <row r="3" spans="2:14" ht="18.75" x14ac:dyDescent="0.25">
      <c r="B3" s="9" t="s">
        <v>22</v>
      </c>
      <c r="C3" s="10" t="s">
        <v>23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24</v>
      </c>
      <c r="D5" s="15"/>
      <c r="E5" s="15"/>
      <c r="F5" s="15" t="s">
        <v>25</v>
      </c>
      <c r="G5" s="15"/>
      <c r="H5" s="15"/>
      <c r="I5" s="15" t="s">
        <v>39</v>
      </c>
      <c r="J5" s="15"/>
      <c r="K5" s="15"/>
      <c r="L5" s="15" t="s">
        <v>39</v>
      </c>
      <c r="M5" s="15"/>
      <c r="N5" s="16"/>
    </row>
    <row r="6" spans="2:14" ht="18.75" x14ac:dyDescent="0.3">
      <c r="B6" s="12" t="s">
        <v>27</v>
      </c>
      <c r="C6" s="15" t="s">
        <v>28</v>
      </c>
      <c r="D6" s="15" t="s">
        <v>29</v>
      </c>
      <c r="E6" s="15" t="s">
        <v>30</v>
      </c>
      <c r="F6" s="15" t="s">
        <v>28</v>
      </c>
      <c r="G6" s="15" t="s">
        <v>29</v>
      </c>
      <c r="H6" s="15" t="s">
        <v>30</v>
      </c>
      <c r="I6" s="15" t="s">
        <v>28</v>
      </c>
      <c r="J6" s="15" t="s">
        <v>29</v>
      </c>
      <c r="K6" s="15" t="s">
        <v>30</v>
      </c>
      <c r="L6" s="15" t="s">
        <v>28</v>
      </c>
      <c r="M6" s="15" t="s">
        <v>29</v>
      </c>
      <c r="N6" s="16" t="s">
        <v>30</v>
      </c>
    </row>
    <row r="7" spans="2:14" ht="19.5" thickBot="1" x14ac:dyDescent="0.35">
      <c r="B7" s="21" t="s">
        <v>32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86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82</v>
      </c>
      <c r="C9" s="24"/>
      <c r="D9" s="24"/>
      <c r="E9" s="24"/>
      <c r="F9" s="24"/>
      <c r="G9" s="24"/>
      <c r="H9" s="24"/>
      <c r="I9" s="24">
        <v>-0.18</v>
      </c>
      <c r="J9" s="24">
        <v>0</v>
      </c>
      <c r="K9" s="24">
        <v>0.18</v>
      </c>
      <c r="L9" s="24">
        <v>-0.2</v>
      </c>
      <c r="M9" s="24">
        <v>0</v>
      </c>
      <c r="N9" s="25">
        <v>0.2</v>
      </c>
    </row>
    <row r="10" spans="2:14" ht="18.75" x14ac:dyDescent="0.3">
      <c r="B10" s="23" t="s">
        <v>85</v>
      </c>
      <c r="C10" s="24"/>
      <c r="D10" s="24"/>
      <c r="E10" s="24"/>
      <c r="F10" s="24"/>
      <c r="G10" s="24"/>
      <c r="H10" s="24"/>
      <c r="I10" s="24">
        <v>-0.165158</v>
      </c>
      <c r="J10" s="24">
        <v>-0.12909300000000001</v>
      </c>
      <c r="K10" s="24">
        <v>3.6064999999999986E-2</v>
      </c>
      <c r="L10" s="24">
        <v>-0.192248</v>
      </c>
      <c r="M10" s="24">
        <v>-0.14537</v>
      </c>
      <c r="N10" s="25">
        <v>4.6878000000000003E-2</v>
      </c>
    </row>
    <row r="11" spans="2:14" ht="18.75" x14ac:dyDescent="0.3">
      <c r="B11" s="22" t="s">
        <v>87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82</v>
      </c>
      <c r="C12" s="24"/>
      <c r="D12" s="24"/>
      <c r="E12" s="24"/>
      <c r="F12" s="24"/>
      <c r="G12" s="24"/>
      <c r="H12" s="24"/>
      <c r="I12" s="24">
        <v>-0.18</v>
      </c>
      <c r="J12" s="24">
        <v>0</v>
      </c>
      <c r="K12" s="24">
        <v>0.18</v>
      </c>
      <c r="L12" s="24">
        <v>-0.2</v>
      </c>
      <c r="M12" s="24">
        <v>0</v>
      </c>
      <c r="N12" s="25">
        <v>0.2</v>
      </c>
    </row>
    <row r="13" spans="2:14" ht="18.75" x14ac:dyDescent="0.3">
      <c r="B13" s="23" t="s">
        <v>85</v>
      </c>
      <c r="C13" s="24"/>
      <c r="D13" s="24"/>
      <c r="E13" s="24"/>
      <c r="F13" s="24"/>
      <c r="G13" s="24"/>
      <c r="H13" s="24"/>
      <c r="I13" s="24">
        <v>-0.16606799999999999</v>
      </c>
      <c r="J13" s="24">
        <v>-0.12909300000000001</v>
      </c>
      <c r="K13" s="24">
        <v>3.697499999999998E-2</v>
      </c>
      <c r="L13" s="24">
        <v>-0.194578</v>
      </c>
      <c r="M13" s="24">
        <v>-0.14537</v>
      </c>
      <c r="N13" s="25">
        <v>4.9208000000000002E-2</v>
      </c>
    </row>
    <row r="14" spans="2:14" ht="18.75" x14ac:dyDescent="0.3">
      <c r="B14" s="22" t="s">
        <v>33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82</v>
      </c>
      <c r="C15" s="24"/>
      <c r="D15" s="24"/>
      <c r="E15" s="24"/>
      <c r="F15" s="24"/>
      <c r="G15" s="24"/>
      <c r="H15" s="24"/>
      <c r="I15" s="24">
        <v>-0.36</v>
      </c>
      <c r="J15" s="24">
        <v>0</v>
      </c>
      <c r="K15" s="24">
        <v>0.36</v>
      </c>
      <c r="L15" s="24">
        <v>-0.40874700000000003</v>
      </c>
      <c r="M15" s="24">
        <v>0</v>
      </c>
      <c r="N15" s="25">
        <v>0.40874700000000003</v>
      </c>
    </row>
    <row r="16" spans="2:14" ht="18.75" x14ac:dyDescent="0.3">
      <c r="B16" s="23" t="s">
        <v>85</v>
      </c>
      <c r="C16" s="24"/>
      <c r="D16" s="24"/>
      <c r="E16" s="24"/>
      <c r="F16" s="24"/>
      <c r="G16" s="24"/>
      <c r="H16" s="24"/>
      <c r="I16" s="24">
        <v>-0.34027200000000002</v>
      </c>
      <c r="J16" s="24">
        <v>-0.27372800000000003</v>
      </c>
      <c r="K16" s="24">
        <v>6.6543999999999992E-2</v>
      </c>
      <c r="L16" s="24">
        <v>-0.360157</v>
      </c>
      <c r="M16" s="24">
        <v>-0.284582</v>
      </c>
      <c r="N16" s="25">
        <v>7.5575000000000003E-2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82</v>
      </c>
      <c r="C18" s="24"/>
      <c r="D18" s="24"/>
      <c r="E18" s="24"/>
      <c r="F18" s="24"/>
      <c r="G18" s="24"/>
      <c r="H18" s="24"/>
      <c r="I18" s="24">
        <v>0</v>
      </c>
      <c r="J18" s="24">
        <v>1</v>
      </c>
      <c r="K18" s="24">
        <v>1</v>
      </c>
      <c r="L18" s="24">
        <v>0</v>
      </c>
      <c r="M18" s="24">
        <v>1</v>
      </c>
      <c r="N18" s="25">
        <v>1</v>
      </c>
    </row>
    <row r="19" spans="2:14" ht="18.75" x14ac:dyDescent="0.3">
      <c r="B19" s="22" t="s">
        <v>35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</row>
    <row r="20" spans="2:14" ht="18.75" x14ac:dyDescent="0.3">
      <c r="B20" s="23" t="s">
        <v>82</v>
      </c>
      <c r="C20" s="24"/>
      <c r="D20" s="24"/>
      <c r="E20" s="24"/>
      <c r="F20" s="24"/>
      <c r="G20" s="24"/>
      <c r="H20" s="24"/>
      <c r="I20" s="24">
        <v>0</v>
      </c>
      <c r="J20" s="24">
        <v>1</v>
      </c>
      <c r="K20" s="24">
        <v>1</v>
      </c>
      <c r="L20" s="24">
        <v>0</v>
      </c>
      <c r="M20" s="24">
        <v>1</v>
      </c>
      <c r="N20" s="25">
        <v>1</v>
      </c>
    </row>
    <row r="21" spans="2:14" ht="18.75" x14ac:dyDescent="0.3">
      <c r="B21" s="22" t="s">
        <v>36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82</v>
      </c>
      <c r="C22" s="24"/>
      <c r="D22" s="24"/>
      <c r="E22" s="24"/>
      <c r="F22" s="24"/>
      <c r="G22" s="24"/>
      <c r="H22" s="24"/>
      <c r="I22" s="24">
        <v>0</v>
      </c>
      <c r="J22" s="24">
        <v>1</v>
      </c>
      <c r="K22" s="24">
        <v>1</v>
      </c>
      <c r="L22" s="24">
        <v>0</v>
      </c>
      <c r="M22" s="24">
        <v>1</v>
      </c>
      <c r="N22" s="25">
        <v>1</v>
      </c>
    </row>
    <row r="23" spans="2:14" ht="18.75" x14ac:dyDescent="0.3">
      <c r="B23" s="22" t="s">
        <v>83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82</v>
      </c>
      <c r="C24" s="24">
        <v>1</v>
      </c>
      <c r="D24" s="24">
        <v>0.18</v>
      </c>
      <c r="E24" s="24">
        <v>-0.82</v>
      </c>
      <c r="F24" s="24">
        <v>1</v>
      </c>
      <c r="G24" s="24">
        <v>0.18</v>
      </c>
      <c r="H24" s="24">
        <v>-0.82</v>
      </c>
      <c r="I24" s="24">
        <v>1</v>
      </c>
      <c r="J24" s="24">
        <v>0.36</v>
      </c>
      <c r="K24" s="24">
        <v>-0.64</v>
      </c>
      <c r="L24" s="24">
        <v>1</v>
      </c>
      <c r="M24" s="24">
        <v>0.40874712299999999</v>
      </c>
      <c r="N24" s="25">
        <v>-0.59125287700000007</v>
      </c>
    </row>
    <row r="25" spans="2:14" ht="18.75" x14ac:dyDescent="0.3">
      <c r="B25" s="22" t="s">
        <v>71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0"/>
    </row>
    <row r="26" spans="2:14" ht="18.75" x14ac:dyDescent="0.3">
      <c r="B26" s="23" t="s">
        <v>43</v>
      </c>
      <c r="C26" s="24">
        <v>0.35072713983707199</v>
      </c>
      <c r="D26" s="24">
        <v>0</v>
      </c>
      <c r="E26" s="24">
        <v>-0.35072713983707199</v>
      </c>
      <c r="F26" s="24">
        <v>0.37440433338065199</v>
      </c>
      <c r="G26" s="24">
        <v>1.1316331000000001E-2</v>
      </c>
      <c r="H26" s="24">
        <v>-0.36308800238065198</v>
      </c>
      <c r="I26" s="24">
        <v>8.2267587862541999E-2</v>
      </c>
      <c r="J26" s="24">
        <v>0</v>
      </c>
      <c r="K26" s="24">
        <v>-8.2267587862541999E-2</v>
      </c>
      <c r="L26" s="24"/>
      <c r="M26" s="24"/>
      <c r="N26" s="25"/>
    </row>
    <row r="27" spans="2:14" ht="18.75" x14ac:dyDescent="0.3">
      <c r="B27" s="22" t="s">
        <v>84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82</v>
      </c>
      <c r="C28" s="24"/>
      <c r="D28" s="24"/>
      <c r="E28" s="24"/>
      <c r="F28" s="24"/>
      <c r="G28" s="24"/>
      <c r="H28" s="24"/>
      <c r="I28" s="24">
        <v>0.9</v>
      </c>
      <c r="J28" s="24">
        <v>0</v>
      </c>
      <c r="K28" s="24">
        <v>-0.9</v>
      </c>
      <c r="L28" s="24">
        <v>0.9</v>
      </c>
      <c r="M28" s="24">
        <v>0</v>
      </c>
      <c r="N28" s="25">
        <v>-0.9</v>
      </c>
    </row>
    <row r="31" spans="2:14" x14ac:dyDescent="0.25">
      <c r="B31" t="s">
        <v>37</v>
      </c>
    </row>
    <row r="32" spans="2:14" ht="15.75" thickBot="1" x14ac:dyDescent="0.3"/>
    <row r="33" spans="2:14" ht="18.75" x14ac:dyDescent="0.25">
      <c r="B33" s="9" t="s">
        <v>22</v>
      </c>
      <c r="C33" s="10" t="s">
        <v>23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2:14" ht="19.5" thickBot="1" x14ac:dyDescent="0.3">
      <c r="B34" s="12"/>
      <c r="C34" s="13">
        <v>2025</v>
      </c>
      <c r="D34" s="13"/>
      <c r="E34" s="13"/>
      <c r="F34" s="13"/>
      <c r="G34" s="13"/>
      <c r="H34" s="13"/>
      <c r="I34" s="13">
        <v>2030</v>
      </c>
      <c r="J34" s="13"/>
      <c r="K34" s="13"/>
      <c r="L34" s="13">
        <v>2040</v>
      </c>
      <c r="M34" s="13"/>
      <c r="N34" s="14"/>
    </row>
    <row r="35" spans="2:14" ht="19.5" thickBot="1" x14ac:dyDescent="0.35">
      <c r="B35" s="12"/>
      <c r="C35" s="15" t="s">
        <v>24</v>
      </c>
      <c r="D35" s="15"/>
      <c r="E35" s="15"/>
      <c r="F35" s="15" t="s">
        <v>25</v>
      </c>
      <c r="G35" s="15"/>
      <c r="H35" s="15"/>
      <c r="I35" s="15" t="s">
        <v>39</v>
      </c>
      <c r="J35" s="15"/>
      <c r="K35" s="15"/>
      <c r="L35" s="15" t="s">
        <v>39</v>
      </c>
      <c r="M35" s="15"/>
      <c r="N35" s="16"/>
    </row>
    <row r="36" spans="2:14" ht="18.75" x14ac:dyDescent="0.3">
      <c r="B36" s="12" t="s">
        <v>27</v>
      </c>
      <c r="C36" s="15" t="s">
        <v>28</v>
      </c>
      <c r="D36" s="15" t="s">
        <v>29</v>
      </c>
      <c r="E36" s="15" t="s">
        <v>30</v>
      </c>
      <c r="F36" s="15" t="s">
        <v>28</v>
      </c>
      <c r="G36" s="15" t="s">
        <v>29</v>
      </c>
      <c r="H36" s="15" t="s">
        <v>30</v>
      </c>
      <c r="I36" s="15" t="s">
        <v>28</v>
      </c>
      <c r="J36" s="15" t="s">
        <v>29</v>
      </c>
      <c r="K36" s="15" t="s">
        <v>30</v>
      </c>
      <c r="L36" s="15" t="s">
        <v>28</v>
      </c>
      <c r="M36" s="15" t="s">
        <v>29</v>
      </c>
      <c r="N36" s="16" t="s">
        <v>30</v>
      </c>
    </row>
    <row r="37" spans="2:14" ht="19.5" thickBot="1" x14ac:dyDescent="0.35">
      <c r="B37" s="21" t="s">
        <v>32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ht="18.75" x14ac:dyDescent="0.3">
      <c r="B38" s="22" t="s">
        <v>33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</row>
    <row r="39" spans="2:14" ht="18.75" x14ac:dyDescent="0.3">
      <c r="B39" s="23" t="s">
        <v>82</v>
      </c>
      <c r="C39" s="24"/>
      <c r="D39" s="24"/>
      <c r="E39" s="24"/>
      <c r="F39" s="24"/>
      <c r="G39" s="24"/>
      <c r="H39" s="24"/>
      <c r="I39" s="24">
        <v>-0.27265400000000001</v>
      </c>
      <c r="J39" s="24">
        <v>0</v>
      </c>
      <c r="K39" s="24">
        <v>0.27265400000000001</v>
      </c>
      <c r="L39" s="24">
        <v>-0.40874700000000003</v>
      </c>
      <c r="M39" s="24">
        <v>0</v>
      </c>
      <c r="N39" s="25">
        <v>0.40874700000000003</v>
      </c>
    </row>
    <row r="40" spans="2:14" ht="18.75" x14ac:dyDescent="0.3">
      <c r="B40" s="22" t="s">
        <v>34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20"/>
    </row>
    <row r="41" spans="2:14" ht="18.75" x14ac:dyDescent="0.3">
      <c r="B41" s="23" t="s">
        <v>82</v>
      </c>
      <c r="C41" s="24"/>
      <c r="D41" s="24"/>
      <c r="E41" s="24"/>
      <c r="F41" s="24"/>
      <c r="G41" s="24"/>
      <c r="H41" s="24"/>
      <c r="I41" s="24"/>
      <c r="J41" s="24"/>
      <c r="K41" s="24"/>
      <c r="L41" s="24">
        <v>0.54070300000000004</v>
      </c>
      <c r="M41" s="24">
        <v>1</v>
      </c>
      <c r="N41" s="25">
        <v>0.45929700000000001</v>
      </c>
    </row>
    <row r="42" spans="2:14" ht="18.75" x14ac:dyDescent="0.3">
      <c r="B42" s="23" t="s">
        <v>43</v>
      </c>
      <c r="C42" s="24">
        <v>0.52711149999999996</v>
      </c>
      <c r="D42" s="24">
        <v>0.58500099999999999</v>
      </c>
      <c r="E42" s="24">
        <v>5.7889499999999983E-2</v>
      </c>
      <c r="F42" s="24">
        <v>0.46140700000000001</v>
      </c>
      <c r="G42" s="24">
        <v>0.51680599999999999</v>
      </c>
      <c r="H42" s="24">
        <v>5.5398999999999976E-2</v>
      </c>
      <c r="I42" s="24"/>
      <c r="J42" s="24"/>
      <c r="K42" s="24"/>
      <c r="L42" s="24"/>
      <c r="M42" s="24"/>
      <c r="N42" s="25"/>
    </row>
    <row r="43" spans="2:14" ht="18.75" x14ac:dyDescent="0.3">
      <c r="B43" s="22" t="s">
        <v>35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</row>
    <row r="44" spans="2:14" ht="18.75" x14ac:dyDescent="0.3">
      <c r="B44" s="23" t="s">
        <v>82</v>
      </c>
      <c r="C44" s="24"/>
      <c r="D44" s="24"/>
      <c r="E44" s="24"/>
      <c r="F44" s="24"/>
      <c r="G44" s="24"/>
      <c r="H44" s="24"/>
      <c r="I44" s="24"/>
      <c r="J44" s="24"/>
      <c r="K44" s="24"/>
      <c r="L44" s="24">
        <v>0.46775499999999998</v>
      </c>
      <c r="M44" s="24">
        <v>1</v>
      </c>
      <c r="N44" s="25">
        <v>0.53224500000000008</v>
      </c>
    </row>
    <row r="45" spans="2:14" ht="18.75" x14ac:dyDescent="0.3">
      <c r="B45" s="23" t="s">
        <v>43</v>
      </c>
      <c r="C45" s="24">
        <v>0.49251699999999998</v>
      </c>
      <c r="D45" s="24">
        <v>0.54909549999999996</v>
      </c>
      <c r="E45" s="24">
        <v>5.6578500000000032E-2</v>
      </c>
      <c r="F45" s="24">
        <v>0.434695</v>
      </c>
      <c r="G45" s="24">
        <v>0.4890815</v>
      </c>
      <c r="H45" s="24">
        <v>5.4386499999999997E-2</v>
      </c>
      <c r="I45" s="24"/>
      <c r="J45" s="24"/>
      <c r="K45" s="24"/>
      <c r="L45" s="24"/>
      <c r="M45" s="24"/>
      <c r="N45" s="25"/>
    </row>
    <row r="46" spans="2:14" ht="18.75" x14ac:dyDescent="0.3">
      <c r="B46" s="22" t="s">
        <v>36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</row>
    <row r="47" spans="2:14" ht="18.75" x14ac:dyDescent="0.3">
      <c r="B47" s="23" t="s">
        <v>82</v>
      </c>
      <c r="C47" s="24"/>
      <c r="D47" s="24"/>
      <c r="E47" s="24"/>
      <c r="F47" s="24"/>
      <c r="G47" s="24"/>
      <c r="H47" s="24"/>
      <c r="I47" s="24">
        <v>0</v>
      </c>
      <c r="J47" s="24">
        <v>1</v>
      </c>
      <c r="K47" s="24">
        <v>1</v>
      </c>
      <c r="L47" s="24">
        <v>0</v>
      </c>
      <c r="M47" s="24">
        <v>1</v>
      </c>
      <c r="N47" s="25">
        <v>1</v>
      </c>
    </row>
    <row r="48" spans="2:14" ht="18.75" x14ac:dyDescent="0.3">
      <c r="B48" s="23" t="s">
        <v>43</v>
      </c>
      <c r="C48" s="24">
        <v>0.41833300000000001</v>
      </c>
      <c r="D48" s="24">
        <v>0.46034799999999998</v>
      </c>
      <c r="E48" s="24">
        <v>4.2014999999999969E-2</v>
      </c>
      <c r="F48" s="24">
        <v>0.36661100000000002</v>
      </c>
      <c r="G48" s="24">
        <v>0.40709299999999998</v>
      </c>
      <c r="H48" s="24">
        <v>4.0481999999999962E-2</v>
      </c>
      <c r="I48" s="24"/>
      <c r="J48" s="24"/>
      <c r="K48" s="24"/>
      <c r="L48" s="24"/>
      <c r="M48" s="24"/>
      <c r="N48" s="25"/>
    </row>
    <row r="49" spans="2:14" ht="18.75" x14ac:dyDescent="0.3">
      <c r="B49" s="23" t="s">
        <v>41</v>
      </c>
      <c r="C49" s="24"/>
      <c r="D49" s="24"/>
      <c r="E49" s="24"/>
      <c r="F49" s="24">
        <v>0.95630499999999996</v>
      </c>
      <c r="G49" s="24">
        <v>0.96660800000000002</v>
      </c>
      <c r="H49" s="24">
        <v>1.0303000000000062E-2</v>
      </c>
      <c r="I49" s="24"/>
      <c r="J49" s="24"/>
      <c r="K49" s="24"/>
      <c r="L49" s="24"/>
      <c r="M49" s="24"/>
      <c r="N49" s="25"/>
    </row>
    <row r="50" spans="2:14" ht="18.75" x14ac:dyDescent="0.3">
      <c r="B50" s="22" t="s">
        <v>83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</row>
    <row r="51" spans="2:14" ht="18.75" x14ac:dyDescent="0.3">
      <c r="B51" s="23" t="s">
        <v>82</v>
      </c>
      <c r="C51" s="24">
        <v>1</v>
      </c>
      <c r="D51" s="24">
        <v>0</v>
      </c>
      <c r="E51" s="24">
        <v>-1</v>
      </c>
      <c r="F51" s="24">
        <v>1</v>
      </c>
      <c r="G51" s="24">
        <v>0</v>
      </c>
      <c r="H51" s="24">
        <v>-1</v>
      </c>
      <c r="I51" s="24">
        <v>1</v>
      </c>
      <c r="J51" s="24">
        <v>0.27265372199999999</v>
      </c>
      <c r="K51" s="24">
        <v>-0.72734627799999996</v>
      </c>
      <c r="L51" s="24">
        <v>1</v>
      </c>
      <c r="M51" s="24">
        <v>0.40874712299999999</v>
      </c>
      <c r="N51" s="25">
        <v>-0.59125287700000007</v>
      </c>
    </row>
    <row r="52" spans="2:14" ht="18.75" x14ac:dyDescent="0.3">
      <c r="B52" s="22" t="s">
        <v>84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0"/>
    </row>
    <row r="53" spans="2:14" ht="18.75" x14ac:dyDescent="0.3">
      <c r="B53" s="23" t="s">
        <v>82</v>
      </c>
      <c r="C53" s="24"/>
      <c r="D53" s="24"/>
      <c r="E53" s="24"/>
      <c r="F53" s="24"/>
      <c r="G53" s="24"/>
      <c r="H53" s="24"/>
      <c r="I53" s="24">
        <v>0.28000000000000003</v>
      </c>
      <c r="J53" s="24">
        <v>0</v>
      </c>
      <c r="K53" s="24">
        <v>-0.28000000000000003</v>
      </c>
      <c r="L53" s="24">
        <v>0.40874712265702107</v>
      </c>
      <c r="M53" s="24">
        <v>0</v>
      </c>
      <c r="N53" s="25">
        <v>-0.40874712265702107</v>
      </c>
    </row>
    <row r="54" spans="2:14" ht="18.75" x14ac:dyDescent="0.3">
      <c r="B54" s="23" t="s">
        <v>85</v>
      </c>
      <c r="C54" s="24"/>
      <c r="D54" s="24"/>
      <c r="E54" s="24"/>
      <c r="F54" s="24"/>
      <c r="G54" s="24"/>
      <c r="H54" s="24"/>
      <c r="I54" s="24">
        <v>0.26715948685594099</v>
      </c>
      <c r="J54" s="24">
        <v>0.19229765700000001</v>
      </c>
      <c r="K54" s="24">
        <v>-7.4861829855940976E-2</v>
      </c>
      <c r="L54" s="24">
        <v>0.278781976725956</v>
      </c>
      <c r="M54" s="24">
        <v>0.20320739900000001</v>
      </c>
      <c r="N54" s="25">
        <v>-7.5574577725955994E-2</v>
      </c>
    </row>
    <row r="57" spans="2:14" x14ac:dyDescent="0.25">
      <c r="B57" t="s">
        <v>38</v>
      </c>
    </row>
    <row r="58" spans="2:14" ht="15.75" thickBot="1" x14ac:dyDescent="0.3"/>
    <row r="59" spans="2:14" ht="18.75" x14ac:dyDescent="0.25">
      <c r="B59" s="9" t="s">
        <v>22</v>
      </c>
      <c r="C59" s="10" t="s">
        <v>23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0" spans="2:14" ht="19.5" thickBot="1" x14ac:dyDescent="0.3">
      <c r="B60" s="12"/>
      <c r="C60" s="13">
        <v>2025</v>
      </c>
      <c r="D60" s="13"/>
      <c r="E60" s="13"/>
      <c r="F60" s="13"/>
      <c r="G60" s="13"/>
      <c r="H60" s="13"/>
      <c r="I60" s="13">
        <v>2030</v>
      </c>
      <c r="J60" s="13"/>
      <c r="K60" s="13"/>
      <c r="L60" s="13">
        <v>2040</v>
      </c>
      <c r="M60" s="13"/>
      <c r="N60" s="14"/>
    </row>
    <row r="61" spans="2:14" ht="19.5" thickBot="1" x14ac:dyDescent="0.35">
      <c r="B61" s="12"/>
      <c r="C61" s="15" t="s">
        <v>24</v>
      </c>
      <c r="D61" s="15"/>
      <c r="E61" s="15"/>
      <c r="F61" s="15" t="s">
        <v>25</v>
      </c>
      <c r="G61" s="15"/>
      <c r="H61" s="15"/>
      <c r="I61" s="15" t="s">
        <v>39</v>
      </c>
      <c r="J61" s="15"/>
      <c r="K61" s="15"/>
      <c r="L61" s="15" t="s">
        <v>39</v>
      </c>
      <c r="M61" s="15"/>
      <c r="N61" s="16"/>
    </row>
    <row r="62" spans="2:14" ht="18.75" x14ac:dyDescent="0.3">
      <c r="B62" s="12" t="s">
        <v>27</v>
      </c>
      <c r="C62" s="15" t="s">
        <v>28</v>
      </c>
      <c r="D62" s="15" t="s">
        <v>29</v>
      </c>
      <c r="E62" s="15" t="s">
        <v>30</v>
      </c>
      <c r="F62" s="15" t="s">
        <v>28</v>
      </c>
      <c r="G62" s="15" t="s">
        <v>29</v>
      </c>
      <c r="H62" s="15" t="s">
        <v>30</v>
      </c>
      <c r="I62" s="15" t="s">
        <v>28</v>
      </c>
      <c r="J62" s="15" t="s">
        <v>29</v>
      </c>
      <c r="K62" s="15" t="s">
        <v>30</v>
      </c>
      <c r="L62" s="15" t="s">
        <v>28</v>
      </c>
      <c r="M62" s="15" t="s">
        <v>29</v>
      </c>
      <c r="N62" s="16" t="s">
        <v>30</v>
      </c>
    </row>
    <row r="63" spans="2:14" ht="19.5" thickBot="1" x14ac:dyDescent="0.35">
      <c r="B63" s="21" t="s">
        <v>32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8"/>
    </row>
    <row r="64" spans="2:14" ht="18.75" x14ac:dyDescent="0.3">
      <c r="B64" s="22" t="s">
        <v>33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</row>
    <row r="65" spans="2:14" ht="18.75" x14ac:dyDescent="0.3">
      <c r="B65" s="23" t="s">
        <v>82</v>
      </c>
      <c r="C65" s="24"/>
      <c r="D65" s="24"/>
      <c r="E65" s="24"/>
      <c r="F65" s="24"/>
      <c r="G65" s="24"/>
      <c r="H65" s="24"/>
      <c r="I65" s="24">
        <v>-0.27265400000000001</v>
      </c>
      <c r="J65" s="24">
        <v>0</v>
      </c>
      <c r="K65" s="24">
        <v>0.27265400000000001</v>
      </c>
      <c r="L65" s="24">
        <v>-0.40874700000000003</v>
      </c>
      <c r="M65" s="24">
        <v>0</v>
      </c>
      <c r="N65" s="25">
        <v>0.40874700000000003</v>
      </c>
    </row>
    <row r="66" spans="2:14" ht="18.75" x14ac:dyDescent="0.3">
      <c r="B66" s="22" t="s">
        <v>34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</row>
    <row r="67" spans="2:14" ht="18.75" x14ac:dyDescent="0.3">
      <c r="B67" s="23" t="s">
        <v>82</v>
      </c>
      <c r="C67" s="24"/>
      <c r="D67" s="24"/>
      <c r="E67" s="24"/>
      <c r="F67" s="24"/>
      <c r="G67" s="24"/>
      <c r="H67" s="24"/>
      <c r="I67" s="24"/>
      <c r="J67" s="24"/>
      <c r="K67" s="24"/>
      <c r="L67" s="24">
        <v>0.54070300000000004</v>
      </c>
      <c r="M67" s="24">
        <v>1</v>
      </c>
      <c r="N67" s="25">
        <v>0.45929700000000001</v>
      </c>
    </row>
    <row r="68" spans="2:14" ht="18.75" x14ac:dyDescent="0.3">
      <c r="B68" s="23" t="s">
        <v>43</v>
      </c>
      <c r="C68" s="24">
        <v>0.83587049999999996</v>
      </c>
      <c r="D68" s="24">
        <v>0.89852399999999999</v>
      </c>
      <c r="E68" s="24">
        <v>6.2653500000000029E-2</v>
      </c>
      <c r="F68" s="24">
        <v>0.75688200000000005</v>
      </c>
      <c r="G68" s="24">
        <v>0.81532000000000004</v>
      </c>
      <c r="H68" s="24">
        <v>5.843799999999999E-2</v>
      </c>
      <c r="I68" s="24"/>
      <c r="J68" s="24"/>
      <c r="K68" s="24"/>
      <c r="L68" s="24"/>
      <c r="M68" s="24"/>
      <c r="N68" s="25"/>
    </row>
    <row r="69" spans="2:14" ht="18.75" x14ac:dyDescent="0.3">
      <c r="B69" s="22" t="s">
        <v>35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</row>
    <row r="70" spans="2:14" ht="18.75" x14ac:dyDescent="0.3">
      <c r="B70" s="23" t="s">
        <v>82</v>
      </c>
      <c r="C70" s="24"/>
      <c r="D70" s="24"/>
      <c r="E70" s="24"/>
      <c r="F70" s="24"/>
      <c r="G70" s="24"/>
      <c r="H70" s="24"/>
      <c r="I70" s="24"/>
      <c r="J70" s="24"/>
      <c r="K70" s="24"/>
      <c r="L70" s="24">
        <v>0.46775499999999998</v>
      </c>
      <c r="M70" s="24">
        <v>1</v>
      </c>
      <c r="N70" s="25">
        <v>0.53224500000000008</v>
      </c>
    </row>
    <row r="71" spans="2:14" ht="18.75" x14ac:dyDescent="0.3">
      <c r="B71" s="23" t="s">
        <v>43</v>
      </c>
      <c r="C71" s="24">
        <v>0.79428149999999997</v>
      </c>
      <c r="D71" s="24">
        <v>0.85551600000000005</v>
      </c>
      <c r="E71" s="24">
        <v>6.123449999999997E-2</v>
      </c>
      <c r="F71" s="24">
        <v>0.724769</v>
      </c>
      <c r="G71" s="24">
        <v>0.78213900000000003</v>
      </c>
      <c r="H71" s="24">
        <v>5.7369999999999977E-2</v>
      </c>
      <c r="I71" s="24"/>
      <c r="J71" s="24"/>
      <c r="K71" s="24"/>
      <c r="L71" s="24"/>
      <c r="M71" s="24"/>
      <c r="N71" s="25"/>
    </row>
    <row r="72" spans="2:14" ht="18.75" x14ac:dyDescent="0.3">
      <c r="B72" s="22" t="s">
        <v>36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</row>
    <row r="73" spans="2:14" ht="18.75" x14ac:dyDescent="0.3">
      <c r="B73" s="23" t="s">
        <v>82</v>
      </c>
      <c r="C73" s="24"/>
      <c r="D73" s="24"/>
      <c r="E73" s="24"/>
      <c r="F73" s="24"/>
      <c r="G73" s="24"/>
      <c r="H73" s="24"/>
      <c r="I73" s="24">
        <v>0</v>
      </c>
      <c r="J73" s="24">
        <v>1</v>
      </c>
      <c r="K73" s="24">
        <v>1</v>
      </c>
      <c r="L73" s="24">
        <v>0</v>
      </c>
      <c r="M73" s="24">
        <v>1</v>
      </c>
      <c r="N73" s="25">
        <v>1</v>
      </c>
    </row>
    <row r="74" spans="2:14" ht="18.75" x14ac:dyDescent="0.3">
      <c r="B74" s="23" t="s">
        <v>43</v>
      </c>
      <c r="C74" s="24">
        <v>0.70317200000000002</v>
      </c>
      <c r="D74" s="24">
        <v>0.74810200000000004</v>
      </c>
      <c r="E74" s="24">
        <v>4.4930000000000025E-2</v>
      </c>
      <c r="F74" s="24">
        <v>0.64106200000000002</v>
      </c>
      <c r="G74" s="24">
        <v>0.68435299999999999</v>
      </c>
      <c r="H74" s="24">
        <v>4.3290999999999968E-2</v>
      </c>
      <c r="I74" s="24"/>
      <c r="J74" s="24"/>
      <c r="K74" s="24"/>
      <c r="L74" s="24"/>
      <c r="M74" s="24"/>
      <c r="N74" s="25"/>
    </row>
    <row r="75" spans="2:14" ht="18.75" x14ac:dyDescent="0.3">
      <c r="B75" s="22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</row>
    <row r="76" spans="2:14" ht="18.75" x14ac:dyDescent="0.3">
      <c r="B76" s="23" t="s">
        <v>82</v>
      </c>
      <c r="C76" s="24">
        <v>1</v>
      </c>
      <c r="D76" s="24">
        <v>0</v>
      </c>
      <c r="E76" s="24">
        <v>-1</v>
      </c>
      <c r="F76" s="24">
        <v>1</v>
      </c>
      <c r="G76" s="24">
        <v>0</v>
      </c>
      <c r="H76" s="24">
        <v>-1</v>
      </c>
      <c r="I76" s="24">
        <v>1</v>
      </c>
      <c r="J76" s="24">
        <v>0.27265372199999999</v>
      </c>
      <c r="K76" s="24">
        <v>-0.72734627799999996</v>
      </c>
      <c r="L76" s="24">
        <v>1</v>
      </c>
      <c r="M76" s="24">
        <v>0.40874712299999999</v>
      </c>
      <c r="N76" s="25">
        <v>-0.59125287700000007</v>
      </c>
    </row>
  </sheetData>
  <conditionalFormatting sqref="B3:B28 B37:B54 B64:B76">
    <cfRule type="containsText" dxfId="20" priority="16" operator="containsText" text="Market Integration">
      <formula>NOT(ISERROR(SEARCH("Market Integration",B3)))</formula>
    </cfRule>
    <cfRule type="containsText" dxfId="19" priority="17" operator="containsText" text="Security of Supply">
      <formula>NOT(ISERROR(SEARCH("Security of Supply",B3)))</formula>
    </cfRule>
    <cfRule type="containsText" dxfId="18" priority="18" operator="containsText" text="Competition">
      <formula>NOT(ISERROR(SEARCH("Competition",B3)))</formula>
    </cfRule>
  </conditionalFormatting>
  <conditionalFormatting sqref="B59:B63">
    <cfRule type="containsText" dxfId="17" priority="4" operator="containsText" text="Market Integration">
      <formula>NOT(ISERROR(SEARCH("Market Integration",B59)))</formula>
    </cfRule>
    <cfRule type="containsText" dxfId="16" priority="5" operator="containsText" text="Security of Supply">
      <formula>NOT(ISERROR(SEARCH("Security of Supply",B59)))</formula>
    </cfRule>
    <cfRule type="containsText" dxfId="15" priority="6" operator="containsText" text="Competition">
      <formula>NOT(ISERROR(SEARCH("Competition",B59)))</formula>
    </cfRule>
  </conditionalFormatting>
  <conditionalFormatting sqref="B33:B36">
    <cfRule type="containsText" dxfId="14" priority="10" operator="containsText" text="Market Integration">
      <formula>NOT(ISERROR(SEARCH("Market Integration",B33)))</formula>
    </cfRule>
    <cfRule type="containsText" dxfId="13" priority="11" operator="containsText" text="Security of Supply">
      <formula>NOT(ISERROR(SEARCH("Security of Supply",B33)))</formula>
    </cfRule>
    <cfRule type="containsText" dxfId="12" priority="12" operator="containsText" text="Competition">
      <formula>NOT(ISERROR(SEARCH("Competition",B33)))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76"/>
  <sheetViews>
    <sheetView topLeftCell="A21" zoomScale="55" zoomScaleNormal="55" workbookViewId="0">
      <selection activeCell="A89" activeCellId="3" sqref="A64:XFD69 A72:XFD73 A83:XFD86 A89:XFD148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1" spans="2:14" x14ac:dyDescent="0.25">
      <c r="B1" t="s">
        <v>21</v>
      </c>
    </row>
    <row r="2" spans="2:14" ht="15.75" thickBot="1" x14ac:dyDescent="0.3"/>
    <row r="3" spans="2:14" ht="18.75" x14ac:dyDescent="0.25">
      <c r="B3" s="9" t="s">
        <v>22</v>
      </c>
      <c r="C3" s="10" t="s">
        <v>23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24</v>
      </c>
      <c r="D5" s="15"/>
      <c r="E5" s="15"/>
      <c r="F5" s="15" t="s">
        <v>25</v>
      </c>
      <c r="G5" s="15"/>
      <c r="H5" s="15"/>
      <c r="I5" s="15" t="s">
        <v>40</v>
      </c>
      <c r="J5" s="15"/>
      <c r="K5" s="15"/>
      <c r="L5" s="15" t="s">
        <v>40</v>
      </c>
      <c r="M5" s="15"/>
      <c r="N5" s="16"/>
    </row>
    <row r="6" spans="2:14" ht="18.75" x14ac:dyDescent="0.3">
      <c r="B6" s="12" t="s">
        <v>27</v>
      </c>
      <c r="C6" s="15" t="s">
        <v>28</v>
      </c>
      <c r="D6" s="15" t="s">
        <v>29</v>
      </c>
      <c r="E6" s="15" t="s">
        <v>30</v>
      </c>
      <c r="F6" s="15" t="s">
        <v>28</v>
      </c>
      <c r="G6" s="15" t="s">
        <v>29</v>
      </c>
      <c r="H6" s="15" t="s">
        <v>30</v>
      </c>
      <c r="I6" s="15" t="s">
        <v>28</v>
      </c>
      <c r="J6" s="15" t="s">
        <v>29</v>
      </c>
      <c r="K6" s="15" t="s">
        <v>30</v>
      </c>
      <c r="L6" s="15" t="s">
        <v>28</v>
      </c>
      <c r="M6" s="15" t="s">
        <v>29</v>
      </c>
      <c r="N6" s="16" t="s">
        <v>30</v>
      </c>
    </row>
    <row r="7" spans="2:14" ht="19.5" thickBot="1" x14ac:dyDescent="0.35">
      <c r="B7" s="21" t="s">
        <v>32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86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82</v>
      </c>
      <c r="C9" s="24"/>
      <c r="D9" s="24"/>
      <c r="E9" s="24"/>
      <c r="F9" s="24"/>
      <c r="G9" s="24"/>
      <c r="H9" s="24"/>
      <c r="I9" s="24">
        <v>-0.24</v>
      </c>
      <c r="J9" s="24">
        <v>0</v>
      </c>
      <c r="K9" s="24">
        <v>0.24</v>
      </c>
      <c r="L9" s="24">
        <v>-0.26</v>
      </c>
      <c r="M9" s="24">
        <v>0</v>
      </c>
      <c r="N9" s="25">
        <v>0.26</v>
      </c>
    </row>
    <row r="10" spans="2:14" ht="18.75" x14ac:dyDescent="0.3">
      <c r="B10" s="23" t="s">
        <v>85</v>
      </c>
      <c r="C10" s="24"/>
      <c r="D10" s="24"/>
      <c r="E10" s="24"/>
      <c r="F10" s="24"/>
      <c r="G10" s="24"/>
      <c r="H10" s="24"/>
      <c r="I10" s="24">
        <v>-0.22553899999999999</v>
      </c>
      <c r="J10" s="24">
        <v>-0.194629</v>
      </c>
      <c r="K10" s="24">
        <v>3.0909999999999993E-2</v>
      </c>
      <c r="L10" s="24">
        <v>-0.24702199999999999</v>
      </c>
      <c r="M10" s="24">
        <v>-0.20677599999999999</v>
      </c>
      <c r="N10" s="25">
        <v>4.0245999999999997E-2</v>
      </c>
    </row>
    <row r="11" spans="2:14" ht="18.75" x14ac:dyDescent="0.3">
      <c r="B11" s="22" t="s">
        <v>87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82</v>
      </c>
      <c r="C12" s="24"/>
      <c r="D12" s="24"/>
      <c r="E12" s="24"/>
      <c r="F12" s="24"/>
      <c r="G12" s="24"/>
      <c r="H12" s="24"/>
      <c r="I12" s="24">
        <v>-0.24</v>
      </c>
      <c r="J12" s="24">
        <v>0</v>
      </c>
      <c r="K12" s="24">
        <v>0.24</v>
      </c>
      <c r="L12" s="24">
        <v>-0.26</v>
      </c>
      <c r="M12" s="24">
        <v>0</v>
      </c>
      <c r="N12" s="25">
        <v>0.26</v>
      </c>
    </row>
    <row r="13" spans="2:14" ht="18.75" x14ac:dyDescent="0.3">
      <c r="B13" s="23" t="s">
        <v>85</v>
      </c>
      <c r="C13" s="24"/>
      <c r="D13" s="24"/>
      <c r="E13" s="24"/>
      <c r="F13" s="24"/>
      <c r="G13" s="24"/>
      <c r="H13" s="24"/>
      <c r="I13" s="24">
        <v>-0.22631899999999999</v>
      </c>
      <c r="J13" s="24">
        <v>-0.194629</v>
      </c>
      <c r="K13" s="24">
        <v>3.1689999999999996E-2</v>
      </c>
      <c r="L13" s="24">
        <v>-0.24902199999999999</v>
      </c>
      <c r="M13" s="24">
        <v>-0.20677599999999999</v>
      </c>
      <c r="N13" s="25">
        <v>4.2246000000000006E-2</v>
      </c>
    </row>
    <row r="14" spans="2:14" ht="18.75" x14ac:dyDescent="0.3">
      <c r="B14" s="22" t="s">
        <v>33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82</v>
      </c>
      <c r="C15" s="24"/>
      <c r="D15" s="24"/>
      <c r="E15" s="24"/>
      <c r="F15" s="24"/>
      <c r="G15" s="24"/>
      <c r="H15" s="24"/>
      <c r="I15" s="24">
        <v>-0.36</v>
      </c>
      <c r="J15" s="24">
        <v>0</v>
      </c>
      <c r="K15" s="24">
        <v>0.36</v>
      </c>
      <c r="L15" s="24">
        <v>-0.40874700000000003</v>
      </c>
      <c r="M15" s="24">
        <v>0</v>
      </c>
      <c r="N15" s="25">
        <v>0.40874700000000003</v>
      </c>
    </row>
    <row r="16" spans="2:14" ht="18.75" x14ac:dyDescent="0.3">
      <c r="B16" s="23" t="s">
        <v>85</v>
      </c>
      <c r="C16" s="24"/>
      <c r="D16" s="24"/>
      <c r="E16" s="24"/>
      <c r="F16" s="24"/>
      <c r="G16" s="24"/>
      <c r="H16" s="24"/>
      <c r="I16" s="24">
        <v>-0.34027200000000002</v>
      </c>
      <c r="J16" s="24">
        <v>-0.27372800000000003</v>
      </c>
      <c r="K16" s="24">
        <v>6.6543999999999992E-2</v>
      </c>
      <c r="L16" s="24">
        <v>-0.360157</v>
      </c>
      <c r="M16" s="24">
        <v>-0.284582</v>
      </c>
      <c r="N16" s="25">
        <v>7.5575000000000003E-2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82</v>
      </c>
      <c r="C18" s="24"/>
      <c r="D18" s="24"/>
      <c r="E18" s="24"/>
      <c r="F18" s="24"/>
      <c r="G18" s="24"/>
      <c r="H18" s="24"/>
      <c r="I18" s="24">
        <v>0</v>
      </c>
      <c r="J18" s="24">
        <v>1</v>
      </c>
      <c r="K18" s="24">
        <v>1</v>
      </c>
      <c r="L18" s="24">
        <v>0</v>
      </c>
      <c r="M18" s="24">
        <v>1</v>
      </c>
      <c r="N18" s="25">
        <v>1</v>
      </c>
    </row>
    <row r="19" spans="2:14" ht="18.75" x14ac:dyDescent="0.3">
      <c r="B19" s="22" t="s">
        <v>35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</row>
    <row r="20" spans="2:14" ht="18.75" x14ac:dyDescent="0.3">
      <c r="B20" s="23" t="s">
        <v>82</v>
      </c>
      <c r="C20" s="24"/>
      <c r="D20" s="24"/>
      <c r="E20" s="24"/>
      <c r="F20" s="24"/>
      <c r="G20" s="24"/>
      <c r="H20" s="24"/>
      <c r="I20" s="24">
        <v>0</v>
      </c>
      <c r="J20" s="24">
        <v>1</v>
      </c>
      <c r="K20" s="24">
        <v>1</v>
      </c>
      <c r="L20" s="24">
        <v>0</v>
      </c>
      <c r="M20" s="24">
        <v>1</v>
      </c>
      <c r="N20" s="25">
        <v>1</v>
      </c>
    </row>
    <row r="21" spans="2:14" ht="18.75" x14ac:dyDescent="0.3">
      <c r="B21" s="22" t="s">
        <v>36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82</v>
      </c>
      <c r="C22" s="24"/>
      <c r="D22" s="24"/>
      <c r="E22" s="24"/>
      <c r="F22" s="24"/>
      <c r="G22" s="24"/>
      <c r="H22" s="24"/>
      <c r="I22" s="24">
        <v>0</v>
      </c>
      <c r="J22" s="24">
        <v>1</v>
      </c>
      <c r="K22" s="24">
        <v>1</v>
      </c>
      <c r="L22" s="24">
        <v>0</v>
      </c>
      <c r="M22" s="24">
        <v>1</v>
      </c>
      <c r="N22" s="25">
        <v>1</v>
      </c>
    </row>
    <row r="23" spans="2:14" ht="18.75" x14ac:dyDescent="0.3">
      <c r="B23" s="22" t="s">
        <v>83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82</v>
      </c>
      <c r="C24" s="24">
        <v>1</v>
      </c>
      <c r="D24" s="24">
        <v>0.18</v>
      </c>
      <c r="E24" s="24">
        <v>-0.82</v>
      </c>
      <c r="F24" s="24">
        <v>1</v>
      </c>
      <c r="G24" s="24">
        <v>0.18</v>
      </c>
      <c r="H24" s="24">
        <v>-0.82</v>
      </c>
      <c r="I24" s="24">
        <v>1</v>
      </c>
      <c r="J24" s="24">
        <v>0.36</v>
      </c>
      <c r="K24" s="24">
        <v>-0.64</v>
      </c>
      <c r="L24" s="24">
        <v>1</v>
      </c>
      <c r="M24" s="24">
        <v>0.40874712299999999</v>
      </c>
      <c r="N24" s="25">
        <v>-0.59125287700000007</v>
      </c>
    </row>
    <row r="25" spans="2:14" ht="18.75" x14ac:dyDescent="0.3">
      <c r="B25" s="22" t="s">
        <v>71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0"/>
    </row>
    <row r="26" spans="2:14" ht="18.75" x14ac:dyDescent="0.3">
      <c r="B26" s="23" t="s">
        <v>43</v>
      </c>
      <c r="C26" s="24">
        <v>0.35072713983707199</v>
      </c>
      <c r="D26" s="24">
        <v>0</v>
      </c>
      <c r="E26" s="24">
        <v>-0.35072713983707199</v>
      </c>
      <c r="F26" s="24">
        <v>0.37440433338065199</v>
      </c>
      <c r="G26" s="24">
        <v>1.1316331000000001E-2</v>
      </c>
      <c r="H26" s="24">
        <v>-0.36308800238065198</v>
      </c>
      <c r="I26" s="24">
        <v>0.16435425055352099</v>
      </c>
      <c r="J26" s="24">
        <v>0</v>
      </c>
      <c r="K26" s="24">
        <v>-0.16435425055352099</v>
      </c>
      <c r="L26" s="24">
        <v>6.7070487682073701E-2</v>
      </c>
      <c r="M26" s="24">
        <v>0</v>
      </c>
      <c r="N26" s="25">
        <v>-6.7070487682073701E-2</v>
      </c>
    </row>
    <row r="27" spans="2:14" ht="18.75" x14ac:dyDescent="0.3">
      <c r="B27" s="22" t="s">
        <v>84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82</v>
      </c>
      <c r="C28" s="24"/>
      <c r="D28" s="24"/>
      <c r="E28" s="24"/>
      <c r="F28" s="24"/>
      <c r="G28" s="24"/>
      <c r="H28" s="24"/>
      <c r="I28" s="24">
        <v>0.9</v>
      </c>
      <c r="J28" s="24">
        <v>0</v>
      </c>
      <c r="K28" s="24">
        <v>-0.9</v>
      </c>
      <c r="L28" s="24">
        <v>0.9</v>
      </c>
      <c r="M28" s="24">
        <v>0</v>
      </c>
      <c r="N28" s="25">
        <v>-0.9</v>
      </c>
    </row>
    <row r="31" spans="2:14" x14ac:dyDescent="0.25">
      <c r="B31" t="s">
        <v>37</v>
      </c>
    </row>
    <row r="32" spans="2:14" ht="15.75" thickBot="1" x14ac:dyDescent="0.3"/>
    <row r="33" spans="2:14" ht="18.75" x14ac:dyDescent="0.25">
      <c r="B33" s="9" t="s">
        <v>22</v>
      </c>
      <c r="C33" s="10" t="s">
        <v>23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1"/>
    </row>
    <row r="34" spans="2:14" ht="19.5" thickBot="1" x14ac:dyDescent="0.3">
      <c r="B34" s="12"/>
      <c r="C34" s="13">
        <v>2025</v>
      </c>
      <c r="D34" s="13"/>
      <c r="E34" s="13"/>
      <c r="F34" s="13"/>
      <c r="G34" s="13"/>
      <c r="H34" s="13"/>
      <c r="I34" s="13">
        <v>2030</v>
      </c>
      <c r="J34" s="13"/>
      <c r="K34" s="13"/>
      <c r="L34" s="13">
        <v>2040</v>
      </c>
      <c r="M34" s="13"/>
      <c r="N34" s="14"/>
    </row>
    <row r="35" spans="2:14" ht="19.5" thickBot="1" x14ac:dyDescent="0.35">
      <c r="B35" s="12"/>
      <c r="C35" s="15" t="s">
        <v>24</v>
      </c>
      <c r="D35" s="15"/>
      <c r="E35" s="15"/>
      <c r="F35" s="15" t="s">
        <v>25</v>
      </c>
      <c r="G35" s="15"/>
      <c r="H35" s="15"/>
      <c r="I35" s="15" t="s">
        <v>40</v>
      </c>
      <c r="J35" s="15"/>
      <c r="K35" s="15"/>
      <c r="L35" s="15" t="s">
        <v>40</v>
      </c>
      <c r="M35" s="15"/>
      <c r="N35" s="16"/>
    </row>
    <row r="36" spans="2:14" ht="18.75" x14ac:dyDescent="0.3">
      <c r="B36" s="12" t="s">
        <v>27</v>
      </c>
      <c r="C36" s="15" t="s">
        <v>28</v>
      </c>
      <c r="D36" s="15" t="s">
        <v>29</v>
      </c>
      <c r="E36" s="15" t="s">
        <v>30</v>
      </c>
      <c r="F36" s="15" t="s">
        <v>28</v>
      </c>
      <c r="G36" s="15" t="s">
        <v>29</v>
      </c>
      <c r="H36" s="15" t="s">
        <v>30</v>
      </c>
      <c r="I36" s="15" t="s">
        <v>28</v>
      </c>
      <c r="J36" s="15" t="s">
        <v>29</v>
      </c>
      <c r="K36" s="15" t="s">
        <v>30</v>
      </c>
      <c r="L36" s="15" t="s">
        <v>28</v>
      </c>
      <c r="M36" s="15" t="s">
        <v>29</v>
      </c>
      <c r="N36" s="16" t="s">
        <v>30</v>
      </c>
    </row>
    <row r="37" spans="2:14" ht="19.5" thickBot="1" x14ac:dyDescent="0.35">
      <c r="B37" s="85" t="s">
        <v>31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</row>
    <row r="38" spans="2:14" ht="18.75" x14ac:dyDescent="0.3">
      <c r="B38" s="22" t="s">
        <v>88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</row>
    <row r="39" spans="2:14" ht="18.75" x14ac:dyDescent="0.3">
      <c r="B39" s="23" t="s">
        <v>43</v>
      </c>
      <c r="C39" s="24"/>
      <c r="D39" s="24"/>
      <c r="E39" s="24"/>
      <c r="F39" s="24"/>
      <c r="G39" s="24"/>
      <c r="H39" s="24"/>
      <c r="I39" s="24">
        <v>0.29866931884362813</v>
      </c>
      <c r="J39" s="24">
        <v>0.27118024318184858</v>
      </c>
      <c r="K39" s="24">
        <v>-2.7E-2</v>
      </c>
      <c r="L39" s="24">
        <v>0.23393664239580217</v>
      </c>
      <c r="M39" s="24">
        <v>0.13368953683828902</v>
      </c>
      <c r="N39" s="25">
        <v>-0.1</v>
      </c>
    </row>
    <row r="40" spans="2:14" ht="18.75" x14ac:dyDescent="0.3">
      <c r="B40" s="23" t="s">
        <v>42</v>
      </c>
      <c r="C40" s="24"/>
      <c r="D40" s="24"/>
      <c r="E40" s="24"/>
      <c r="F40" s="24">
        <v>0.33059808027167775</v>
      </c>
      <c r="G40" s="24">
        <v>0.30119614609624296</v>
      </c>
      <c r="H40" s="24">
        <v>-2.9000000000000001E-2</v>
      </c>
      <c r="I40" s="24"/>
      <c r="J40" s="24"/>
      <c r="K40" s="24"/>
      <c r="L40" s="24">
        <v>0.23061213877650247</v>
      </c>
      <c r="M40" s="24">
        <v>0.17336361910071924</v>
      </c>
      <c r="N40" s="25">
        <v>-5.7000000000000002E-2</v>
      </c>
    </row>
    <row r="41" spans="2:14" ht="19.5" thickBot="1" x14ac:dyDescent="0.35">
      <c r="B41" s="21" t="s">
        <v>32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</row>
    <row r="42" spans="2:14" ht="18.75" x14ac:dyDescent="0.3">
      <c r="B42" s="22" t="s">
        <v>33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0"/>
    </row>
    <row r="43" spans="2:14" ht="18.75" x14ac:dyDescent="0.3">
      <c r="B43" s="23" t="s">
        <v>82</v>
      </c>
      <c r="C43" s="24"/>
      <c r="D43" s="24"/>
      <c r="E43" s="24"/>
      <c r="F43" s="24"/>
      <c r="G43" s="24"/>
      <c r="H43" s="24"/>
      <c r="I43" s="24">
        <v>-0.27265400000000001</v>
      </c>
      <c r="J43" s="24">
        <v>0</v>
      </c>
      <c r="K43" s="24">
        <v>0.27265400000000001</v>
      </c>
      <c r="L43" s="24">
        <v>-0.40874700000000003</v>
      </c>
      <c r="M43" s="24">
        <v>0</v>
      </c>
      <c r="N43" s="25">
        <v>0.40874700000000003</v>
      </c>
    </row>
    <row r="44" spans="2:14" ht="18.75" x14ac:dyDescent="0.3">
      <c r="B44" s="22" t="s">
        <v>34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/>
    </row>
    <row r="45" spans="2:14" ht="18.75" x14ac:dyDescent="0.3">
      <c r="B45" s="23" t="s">
        <v>82</v>
      </c>
      <c r="C45" s="24"/>
      <c r="D45" s="24"/>
      <c r="E45" s="24"/>
      <c r="F45" s="24"/>
      <c r="G45" s="24"/>
      <c r="H45" s="24"/>
      <c r="I45" s="24"/>
      <c r="J45" s="24"/>
      <c r="K45" s="24"/>
      <c r="L45" s="24">
        <v>0.54070300000000004</v>
      </c>
      <c r="M45" s="24">
        <v>1</v>
      </c>
      <c r="N45" s="25">
        <v>0.45929700000000001</v>
      </c>
    </row>
    <row r="46" spans="2:14" ht="18.75" x14ac:dyDescent="0.3">
      <c r="B46" s="23" t="s">
        <v>43</v>
      </c>
      <c r="C46" s="24">
        <v>0.52711149999999996</v>
      </c>
      <c r="D46" s="24">
        <v>0.58500099999999999</v>
      </c>
      <c r="E46" s="24">
        <v>5.7889499999999983E-2</v>
      </c>
      <c r="F46" s="24">
        <v>0.46140700000000001</v>
      </c>
      <c r="G46" s="24">
        <v>0.51680599999999999</v>
      </c>
      <c r="H46" s="24">
        <v>5.5398999999999976E-2</v>
      </c>
      <c r="I46" s="24"/>
      <c r="J46" s="24"/>
      <c r="K46" s="24"/>
      <c r="L46" s="24"/>
      <c r="M46" s="24"/>
      <c r="N46" s="25"/>
    </row>
    <row r="47" spans="2:14" ht="18.75" x14ac:dyDescent="0.3">
      <c r="B47" s="22" t="s">
        <v>35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/>
    </row>
    <row r="48" spans="2:14" ht="18.75" x14ac:dyDescent="0.3">
      <c r="B48" s="23" t="s">
        <v>82</v>
      </c>
      <c r="C48" s="24"/>
      <c r="D48" s="24"/>
      <c r="E48" s="24"/>
      <c r="F48" s="24"/>
      <c r="G48" s="24"/>
      <c r="H48" s="24"/>
      <c r="I48" s="24"/>
      <c r="J48" s="24"/>
      <c r="K48" s="24"/>
      <c r="L48" s="24">
        <v>0.46775499999999998</v>
      </c>
      <c r="M48" s="24">
        <v>1</v>
      </c>
      <c r="N48" s="25">
        <v>0.53224500000000008</v>
      </c>
    </row>
    <row r="49" spans="2:14" ht="18.75" x14ac:dyDescent="0.3">
      <c r="B49" s="23" t="s">
        <v>43</v>
      </c>
      <c r="C49" s="24">
        <v>0.49251699999999998</v>
      </c>
      <c r="D49" s="24">
        <v>0.54909549999999996</v>
      </c>
      <c r="E49" s="24">
        <v>5.6578500000000032E-2</v>
      </c>
      <c r="F49" s="24">
        <v>0.434695</v>
      </c>
      <c r="G49" s="24">
        <v>0.4890815</v>
      </c>
      <c r="H49" s="24">
        <v>5.4386499999999997E-2</v>
      </c>
      <c r="I49" s="24"/>
      <c r="J49" s="24"/>
      <c r="K49" s="24"/>
      <c r="L49" s="24"/>
      <c r="M49" s="24"/>
      <c r="N49" s="25"/>
    </row>
    <row r="50" spans="2:14" ht="18.75" x14ac:dyDescent="0.3">
      <c r="B50" s="22" t="s">
        <v>36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</row>
    <row r="51" spans="2:14" ht="18.75" x14ac:dyDescent="0.3">
      <c r="B51" s="23" t="s">
        <v>82</v>
      </c>
      <c r="C51" s="24"/>
      <c r="D51" s="24"/>
      <c r="E51" s="24"/>
      <c r="F51" s="24"/>
      <c r="G51" s="24"/>
      <c r="H51" s="24"/>
      <c r="I51" s="24">
        <v>0</v>
      </c>
      <c r="J51" s="24">
        <v>1</v>
      </c>
      <c r="K51" s="24">
        <v>1</v>
      </c>
      <c r="L51" s="24">
        <v>0</v>
      </c>
      <c r="M51" s="24">
        <v>1</v>
      </c>
      <c r="N51" s="25">
        <v>1</v>
      </c>
    </row>
    <row r="52" spans="2:14" ht="18.75" x14ac:dyDescent="0.3">
      <c r="B52" s="23" t="s">
        <v>43</v>
      </c>
      <c r="C52" s="24">
        <v>0.41833300000000001</v>
      </c>
      <c r="D52" s="24">
        <v>0.46034799999999998</v>
      </c>
      <c r="E52" s="24">
        <v>4.2014999999999969E-2</v>
      </c>
      <c r="F52" s="24">
        <v>0.36661100000000002</v>
      </c>
      <c r="G52" s="24">
        <v>0.40709299999999998</v>
      </c>
      <c r="H52" s="24">
        <v>4.0481999999999962E-2</v>
      </c>
      <c r="I52" s="24"/>
      <c r="J52" s="24"/>
      <c r="K52" s="24"/>
      <c r="L52" s="24"/>
      <c r="M52" s="24"/>
      <c r="N52" s="25"/>
    </row>
    <row r="53" spans="2:14" ht="18.75" x14ac:dyDescent="0.3">
      <c r="B53" s="22" t="s">
        <v>83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0"/>
    </row>
    <row r="54" spans="2:14" ht="18.75" x14ac:dyDescent="0.3">
      <c r="B54" s="23" t="s">
        <v>82</v>
      </c>
      <c r="C54" s="24">
        <v>1</v>
      </c>
      <c r="D54" s="24">
        <v>0</v>
      </c>
      <c r="E54" s="24">
        <v>-1</v>
      </c>
      <c r="F54" s="24">
        <v>1</v>
      </c>
      <c r="G54" s="24">
        <v>0</v>
      </c>
      <c r="H54" s="24">
        <v>-1</v>
      </c>
      <c r="I54" s="24">
        <v>1</v>
      </c>
      <c r="J54" s="24">
        <v>0.27265372199999999</v>
      </c>
      <c r="K54" s="24">
        <v>-0.72734627799999996</v>
      </c>
      <c r="L54" s="24">
        <v>1</v>
      </c>
      <c r="M54" s="24">
        <v>0.40874712299999999</v>
      </c>
      <c r="N54" s="25">
        <v>-0.59125287700000007</v>
      </c>
    </row>
    <row r="57" spans="2:14" x14ac:dyDescent="0.25">
      <c r="B57" t="s">
        <v>38</v>
      </c>
    </row>
    <row r="58" spans="2:14" ht="15.75" thickBot="1" x14ac:dyDescent="0.3"/>
    <row r="59" spans="2:14" ht="18.75" x14ac:dyDescent="0.25">
      <c r="B59" s="9" t="s">
        <v>22</v>
      </c>
      <c r="C59" s="10" t="s">
        <v>23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0" spans="2:14" ht="19.5" thickBot="1" x14ac:dyDescent="0.3">
      <c r="B60" s="12"/>
      <c r="C60" s="13">
        <v>2025</v>
      </c>
      <c r="D60" s="13"/>
      <c r="E60" s="13"/>
      <c r="F60" s="13"/>
      <c r="G60" s="13"/>
      <c r="H60" s="13"/>
      <c r="I60" s="13">
        <v>2030</v>
      </c>
      <c r="J60" s="13"/>
      <c r="K60" s="13"/>
      <c r="L60" s="13">
        <v>2040</v>
      </c>
      <c r="M60" s="13"/>
      <c r="N60" s="14"/>
    </row>
    <row r="61" spans="2:14" ht="19.5" thickBot="1" x14ac:dyDescent="0.35">
      <c r="B61" s="12"/>
      <c r="C61" s="15" t="s">
        <v>24</v>
      </c>
      <c r="D61" s="15"/>
      <c r="E61" s="15"/>
      <c r="F61" s="15" t="s">
        <v>25</v>
      </c>
      <c r="G61" s="15"/>
      <c r="H61" s="15"/>
      <c r="I61" s="15" t="s">
        <v>40</v>
      </c>
      <c r="J61" s="15"/>
      <c r="K61" s="15"/>
      <c r="L61" s="15" t="s">
        <v>40</v>
      </c>
      <c r="M61" s="15"/>
      <c r="N61" s="16"/>
    </row>
    <row r="62" spans="2:14" ht="18.75" x14ac:dyDescent="0.3">
      <c r="B62" s="12" t="s">
        <v>27</v>
      </c>
      <c r="C62" s="15" t="s">
        <v>28</v>
      </c>
      <c r="D62" s="15" t="s">
        <v>29</v>
      </c>
      <c r="E62" s="15" t="s">
        <v>30</v>
      </c>
      <c r="F62" s="15" t="s">
        <v>28</v>
      </c>
      <c r="G62" s="15" t="s">
        <v>29</v>
      </c>
      <c r="H62" s="15" t="s">
        <v>30</v>
      </c>
      <c r="I62" s="15" t="s">
        <v>28</v>
      </c>
      <c r="J62" s="15" t="s">
        <v>29</v>
      </c>
      <c r="K62" s="15" t="s">
        <v>30</v>
      </c>
      <c r="L62" s="15" t="s">
        <v>28</v>
      </c>
      <c r="M62" s="15" t="s">
        <v>29</v>
      </c>
      <c r="N62" s="16" t="s">
        <v>30</v>
      </c>
    </row>
    <row r="63" spans="2:14" ht="19.5" thickBot="1" x14ac:dyDescent="0.35">
      <c r="B63" s="21" t="s">
        <v>32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8"/>
    </row>
    <row r="64" spans="2:14" ht="18.75" x14ac:dyDescent="0.3">
      <c r="B64" s="22" t="s">
        <v>33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</row>
    <row r="65" spans="2:14" ht="18.75" x14ac:dyDescent="0.3">
      <c r="B65" s="23" t="s">
        <v>82</v>
      </c>
      <c r="C65" s="24"/>
      <c r="D65" s="24"/>
      <c r="E65" s="24"/>
      <c r="F65" s="24"/>
      <c r="G65" s="24"/>
      <c r="H65" s="24"/>
      <c r="I65" s="24">
        <v>-0.27265400000000001</v>
      </c>
      <c r="J65" s="24">
        <v>0</v>
      </c>
      <c r="K65" s="24">
        <v>0.27265400000000001</v>
      </c>
      <c r="L65" s="24">
        <v>-0.40874700000000003</v>
      </c>
      <c r="M65" s="24">
        <v>0</v>
      </c>
      <c r="N65" s="25">
        <v>0.40874700000000003</v>
      </c>
    </row>
    <row r="66" spans="2:14" ht="18.75" x14ac:dyDescent="0.3">
      <c r="B66" s="22" t="s">
        <v>34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</row>
    <row r="67" spans="2:14" ht="18.75" x14ac:dyDescent="0.3">
      <c r="B67" s="23" t="s">
        <v>82</v>
      </c>
      <c r="C67" s="24"/>
      <c r="D67" s="24"/>
      <c r="E67" s="24"/>
      <c r="F67" s="24"/>
      <c r="G67" s="24"/>
      <c r="H67" s="24"/>
      <c r="I67" s="24"/>
      <c r="J67" s="24"/>
      <c r="K67" s="24"/>
      <c r="L67" s="24">
        <v>0.54070300000000004</v>
      </c>
      <c r="M67" s="24">
        <v>1</v>
      </c>
      <c r="N67" s="25">
        <v>0.45929700000000001</v>
      </c>
    </row>
    <row r="68" spans="2:14" ht="18.75" x14ac:dyDescent="0.3">
      <c r="B68" s="23" t="s">
        <v>43</v>
      </c>
      <c r="C68" s="24">
        <v>0.83587049999999996</v>
      </c>
      <c r="D68" s="24">
        <v>0.89852399999999999</v>
      </c>
      <c r="E68" s="24">
        <v>6.2653500000000029E-2</v>
      </c>
      <c r="F68" s="24">
        <v>0.75688200000000005</v>
      </c>
      <c r="G68" s="24">
        <v>0.81532000000000004</v>
      </c>
      <c r="H68" s="24">
        <v>5.843799999999999E-2</v>
      </c>
      <c r="I68" s="24"/>
      <c r="J68" s="24"/>
      <c r="K68" s="24"/>
      <c r="L68" s="24"/>
      <c r="M68" s="24"/>
      <c r="N68" s="25"/>
    </row>
    <row r="69" spans="2:14" ht="18.75" x14ac:dyDescent="0.3">
      <c r="B69" s="22" t="s">
        <v>35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</row>
    <row r="70" spans="2:14" ht="18.75" x14ac:dyDescent="0.3">
      <c r="B70" s="23" t="s">
        <v>82</v>
      </c>
      <c r="C70" s="24"/>
      <c r="D70" s="24"/>
      <c r="E70" s="24"/>
      <c r="F70" s="24"/>
      <c r="G70" s="24"/>
      <c r="H70" s="24"/>
      <c r="I70" s="24"/>
      <c r="J70" s="24"/>
      <c r="K70" s="24"/>
      <c r="L70" s="24">
        <v>0.46775499999999998</v>
      </c>
      <c r="M70" s="24">
        <v>1</v>
      </c>
      <c r="N70" s="25">
        <v>0.53224500000000008</v>
      </c>
    </row>
    <row r="71" spans="2:14" ht="18.75" x14ac:dyDescent="0.3">
      <c r="B71" s="23" t="s">
        <v>43</v>
      </c>
      <c r="C71" s="24">
        <v>0.79428149999999997</v>
      </c>
      <c r="D71" s="24">
        <v>0.85551600000000005</v>
      </c>
      <c r="E71" s="24">
        <v>6.123449999999997E-2</v>
      </c>
      <c r="F71" s="24">
        <v>0.724769</v>
      </c>
      <c r="G71" s="24">
        <v>0.78213900000000003</v>
      </c>
      <c r="H71" s="24">
        <v>5.7369999999999977E-2</v>
      </c>
      <c r="I71" s="24"/>
      <c r="J71" s="24"/>
      <c r="K71" s="24"/>
      <c r="L71" s="24"/>
      <c r="M71" s="24"/>
      <c r="N71" s="25"/>
    </row>
    <row r="72" spans="2:14" ht="18.75" x14ac:dyDescent="0.3">
      <c r="B72" s="22" t="s">
        <v>36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</row>
    <row r="73" spans="2:14" ht="18.75" x14ac:dyDescent="0.3">
      <c r="B73" s="23" t="s">
        <v>82</v>
      </c>
      <c r="C73" s="24"/>
      <c r="D73" s="24"/>
      <c r="E73" s="24"/>
      <c r="F73" s="24"/>
      <c r="G73" s="24"/>
      <c r="H73" s="24"/>
      <c r="I73" s="24">
        <v>0</v>
      </c>
      <c r="J73" s="24">
        <v>1</v>
      </c>
      <c r="K73" s="24">
        <v>1</v>
      </c>
      <c r="L73" s="24">
        <v>0</v>
      </c>
      <c r="M73" s="24">
        <v>1</v>
      </c>
      <c r="N73" s="25">
        <v>1</v>
      </c>
    </row>
    <row r="74" spans="2:14" ht="18.75" x14ac:dyDescent="0.3">
      <c r="B74" s="23" t="s">
        <v>43</v>
      </c>
      <c r="C74" s="24">
        <v>0.70317200000000002</v>
      </c>
      <c r="D74" s="24">
        <v>0.74810200000000004</v>
      </c>
      <c r="E74" s="24">
        <v>4.4930000000000025E-2</v>
      </c>
      <c r="F74" s="24">
        <v>0.64106200000000002</v>
      </c>
      <c r="G74" s="24">
        <v>0.68435299999999999</v>
      </c>
      <c r="H74" s="24">
        <v>4.3290999999999968E-2</v>
      </c>
      <c r="I74" s="24"/>
      <c r="J74" s="24"/>
      <c r="K74" s="24"/>
      <c r="L74" s="24"/>
      <c r="M74" s="24"/>
      <c r="N74" s="25"/>
    </row>
    <row r="75" spans="2:14" ht="18.75" x14ac:dyDescent="0.3">
      <c r="B75" s="22" t="s">
        <v>83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</row>
    <row r="76" spans="2:14" ht="18.75" x14ac:dyDescent="0.3">
      <c r="B76" s="23" t="s">
        <v>82</v>
      </c>
      <c r="C76" s="24">
        <v>1</v>
      </c>
      <c r="D76" s="24">
        <v>0</v>
      </c>
      <c r="E76" s="24">
        <v>-1</v>
      </c>
      <c r="F76" s="24">
        <v>1</v>
      </c>
      <c r="G76" s="24">
        <v>0</v>
      </c>
      <c r="H76" s="24">
        <v>-1</v>
      </c>
      <c r="I76" s="24">
        <v>1</v>
      </c>
      <c r="J76" s="24">
        <v>0.27265372199999999</v>
      </c>
      <c r="K76" s="24">
        <v>-0.72734627799999996</v>
      </c>
      <c r="L76" s="24">
        <v>1</v>
      </c>
      <c r="M76" s="24">
        <v>0.40874712299999999</v>
      </c>
      <c r="N76" s="25">
        <v>-0.59125287700000007</v>
      </c>
    </row>
  </sheetData>
  <conditionalFormatting sqref="B3:B28 B42:B54 B64:B76">
    <cfRule type="containsText" dxfId="11" priority="16" operator="containsText" text="Market Integration">
      <formula>NOT(ISERROR(SEARCH("Market Integration",B3)))</formula>
    </cfRule>
    <cfRule type="containsText" dxfId="10" priority="17" operator="containsText" text="Security of Supply">
      <formula>NOT(ISERROR(SEARCH("Security of Supply",B3)))</formula>
    </cfRule>
    <cfRule type="containsText" dxfId="9" priority="18" operator="containsText" text="Competition">
      <formula>NOT(ISERROR(SEARCH("Competition",B3)))</formula>
    </cfRule>
  </conditionalFormatting>
  <conditionalFormatting sqref="B59:B63">
    <cfRule type="containsText" dxfId="8" priority="4" operator="containsText" text="Market Integration">
      <formula>NOT(ISERROR(SEARCH("Market Integration",B59)))</formula>
    </cfRule>
    <cfRule type="containsText" dxfId="7" priority="5" operator="containsText" text="Security of Supply">
      <formula>NOT(ISERROR(SEARCH("Security of Supply",B59)))</formula>
    </cfRule>
    <cfRule type="containsText" dxfId="6" priority="6" operator="containsText" text="Competition">
      <formula>NOT(ISERROR(SEARCH("Competition",B59)))</formula>
    </cfRule>
  </conditionalFormatting>
  <conditionalFormatting sqref="B33:B38">
    <cfRule type="containsText" dxfId="5" priority="10" operator="containsText" text="Market Integration">
      <formula>NOT(ISERROR(SEARCH("Market Integration",B33)))</formula>
    </cfRule>
    <cfRule type="containsText" dxfId="4" priority="11" operator="containsText" text="Security of Supply">
      <formula>NOT(ISERROR(SEARCH("Security of Supply",B33)))</formula>
    </cfRule>
    <cfRule type="containsText" dxfId="3" priority="12" operator="containsText" text="Competition">
      <formula>NOT(ISERROR(SEARCH("Competition",B33)))</formula>
    </cfRule>
  </conditionalFormatting>
  <conditionalFormatting sqref="B39:B41">
    <cfRule type="containsText" dxfId="2" priority="7" operator="containsText" text="Market Integration">
      <formula>NOT(ISERROR(SEARCH("Market Integration",B39)))</formula>
    </cfRule>
    <cfRule type="containsText" dxfId="1" priority="8" operator="containsText" text="Security of Supply">
      <formula>NOT(ISERROR(SEARCH("Security of Supply",B39)))</formula>
    </cfRule>
    <cfRule type="containsText" dxfId="0" priority="9" operator="containsText" text="Competition">
      <formula>NOT(ISERROR(SEARCH("Competition",B39)))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00861-98E7-4414-9F98-8C8BA59420A5}">
  <sheetPr codeName="Hoja7"/>
  <dimension ref="A2:BJ51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16" t="s">
        <v>44</v>
      </c>
      <c r="D2" s="116"/>
      <c r="E2" s="116"/>
      <c r="F2" s="116"/>
      <c r="G2" s="116"/>
      <c r="H2" s="116"/>
      <c r="I2" s="116"/>
      <c r="J2" s="116"/>
      <c r="K2" s="116"/>
    </row>
    <row r="3" spans="1:62" ht="26.25" customHeight="1" thickBot="1" x14ac:dyDescent="0.3">
      <c r="B3" s="27"/>
      <c r="C3" s="117" t="s">
        <v>21</v>
      </c>
      <c r="D3" s="117"/>
      <c r="E3" s="117"/>
      <c r="F3" s="117" t="s">
        <v>37</v>
      </c>
      <c r="G3" s="117"/>
      <c r="H3" s="117"/>
      <c r="I3" s="117" t="s">
        <v>38</v>
      </c>
      <c r="J3" s="117"/>
      <c r="K3" s="117"/>
      <c r="Q3" s="28"/>
      <c r="R3" s="29"/>
      <c r="S3" s="126" t="s">
        <v>44</v>
      </c>
      <c r="T3" s="126"/>
      <c r="U3" s="126"/>
      <c r="V3" s="126"/>
      <c r="W3" s="126"/>
      <c r="X3" s="126"/>
      <c r="Y3" s="126"/>
      <c r="Z3" s="126"/>
      <c r="AA3" s="127"/>
    </row>
    <row r="4" spans="1:62" ht="41.25" customHeight="1" thickBot="1" x14ac:dyDescent="0.3">
      <c r="A4" s="112" t="s">
        <v>45</v>
      </c>
      <c r="B4" s="113"/>
      <c r="C4" s="30" t="s">
        <v>46</v>
      </c>
      <c r="D4" s="31" t="s">
        <v>47</v>
      </c>
      <c r="E4" s="32" t="s">
        <v>48</v>
      </c>
      <c r="F4" s="30" t="s">
        <v>46</v>
      </c>
      <c r="G4" s="31" t="s">
        <v>47</v>
      </c>
      <c r="H4" s="32" t="s">
        <v>48</v>
      </c>
      <c r="I4" s="30" t="s">
        <v>46</v>
      </c>
      <c r="J4" s="31" t="s">
        <v>47</v>
      </c>
      <c r="K4" s="32" t="s">
        <v>48</v>
      </c>
      <c r="Q4" s="128" t="s">
        <v>49</v>
      </c>
      <c r="R4" s="129"/>
      <c r="S4" s="130" t="s">
        <v>21</v>
      </c>
      <c r="T4" s="130"/>
      <c r="U4" s="130"/>
      <c r="V4" s="130" t="s">
        <v>37</v>
      </c>
      <c r="W4" s="130"/>
      <c r="X4" s="130"/>
      <c r="Y4" s="130" t="s">
        <v>38</v>
      </c>
      <c r="Z4" s="130"/>
      <c r="AA4" s="131"/>
    </row>
    <row r="5" spans="1:62" ht="15" customHeight="1" x14ac:dyDescent="0.25">
      <c r="A5" s="121" t="s">
        <v>50</v>
      </c>
      <c r="B5" s="33" t="s">
        <v>51</v>
      </c>
      <c r="C5" s="34">
        <v>0.43492101068084593</v>
      </c>
      <c r="D5" s="35">
        <v>1.2043299935717369</v>
      </c>
      <c r="E5" s="36">
        <v>0.46897191158495843</v>
      </c>
      <c r="F5" s="34">
        <v>1.5104873877906357</v>
      </c>
      <c r="G5" s="35">
        <v>3.7134574431431249</v>
      </c>
      <c r="H5" s="36">
        <v>3.5700252368027576</v>
      </c>
      <c r="I5" s="34">
        <v>2.8238826391496694</v>
      </c>
      <c r="J5" s="35">
        <v>4.231607196171244</v>
      </c>
      <c r="K5" s="36">
        <v>3.9317346503795125</v>
      </c>
      <c r="Q5" s="123" t="s">
        <v>52</v>
      </c>
      <c r="R5" s="37" t="s">
        <v>53</v>
      </c>
      <c r="S5" s="38" t="s">
        <v>72</v>
      </c>
      <c r="T5" s="39" t="s">
        <v>72</v>
      </c>
      <c r="U5" s="40" t="s">
        <v>72</v>
      </c>
      <c r="V5" s="38" t="s">
        <v>72</v>
      </c>
      <c r="W5" s="39" t="s">
        <v>72</v>
      </c>
      <c r="X5" s="40" t="s">
        <v>72</v>
      </c>
      <c r="Y5" s="38" t="s">
        <v>100</v>
      </c>
      <c r="Z5" s="39" t="s">
        <v>101</v>
      </c>
      <c r="AA5" s="40" t="s">
        <v>101</v>
      </c>
    </row>
    <row r="6" spans="1:62" ht="15.75" customHeight="1" thickBot="1" x14ac:dyDescent="0.3">
      <c r="A6" s="122"/>
      <c r="B6" s="41" t="s">
        <v>54</v>
      </c>
      <c r="C6" s="42">
        <v>0.44673172404768424</v>
      </c>
      <c r="D6" s="43">
        <v>1.2972246635032356</v>
      </c>
      <c r="E6" s="44">
        <v>0.62430851670075183</v>
      </c>
      <c r="F6" s="42">
        <v>1.9721602299538796</v>
      </c>
      <c r="G6" s="43">
        <v>4.7044336852483672</v>
      </c>
      <c r="H6" s="44">
        <v>3.728453256881914</v>
      </c>
      <c r="I6" s="42">
        <v>2.9361709744062972</v>
      </c>
      <c r="J6" s="43">
        <v>4.3158302737578618</v>
      </c>
      <c r="K6" s="44">
        <v>3.9318436093777418</v>
      </c>
      <c r="Q6" s="124"/>
      <c r="R6" s="45" t="s">
        <v>55</v>
      </c>
      <c r="S6" s="46" t="s">
        <v>72</v>
      </c>
      <c r="T6" s="47" t="s">
        <v>72</v>
      </c>
      <c r="U6" s="48" t="s">
        <v>72</v>
      </c>
      <c r="V6" s="46" t="s">
        <v>72</v>
      </c>
      <c r="W6" s="47" t="s">
        <v>72</v>
      </c>
      <c r="X6" s="48" t="s">
        <v>72</v>
      </c>
      <c r="Y6" s="46" t="s">
        <v>100</v>
      </c>
      <c r="Z6" s="47" t="s">
        <v>101</v>
      </c>
      <c r="AA6" s="48" t="s">
        <v>101</v>
      </c>
    </row>
    <row r="7" spans="1:62" ht="15.75" thickBot="1" x14ac:dyDescent="0.3">
      <c r="A7" s="108" t="s">
        <v>32</v>
      </c>
      <c r="B7" s="49" t="s">
        <v>56</v>
      </c>
      <c r="C7" s="42">
        <v>2.9097203682000008</v>
      </c>
      <c r="D7" s="43">
        <v>1.9837362119999995</v>
      </c>
      <c r="E7" s="44">
        <v>2.2211695769999995</v>
      </c>
      <c r="F7" s="50">
        <v>1.0012439999999998</v>
      </c>
      <c r="G7" s="51">
        <v>1.0012439999999998</v>
      </c>
      <c r="H7" s="52">
        <v>1.0012439999999998</v>
      </c>
      <c r="I7" s="50">
        <v>0.75030600000000025</v>
      </c>
      <c r="J7" s="51">
        <v>0.75030600000000025</v>
      </c>
      <c r="K7" s="52">
        <v>0.75030600000000025</v>
      </c>
      <c r="Q7" s="125"/>
      <c r="R7" s="53" t="s">
        <v>57</v>
      </c>
      <c r="S7" s="54" t="s">
        <v>72</v>
      </c>
      <c r="T7" s="55" t="s">
        <v>72</v>
      </c>
      <c r="U7" s="56" t="s">
        <v>72</v>
      </c>
      <c r="V7" s="54" t="s">
        <v>72</v>
      </c>
      <c r="W7" s="55" t="s">
        <v>72</v>
      </c>
      <c r="X7" s="56" t="s">
        <v>72</v>
      </c>
      <c r="Y7" s="54" t="s">
        <v>100</v>
      </c>
      <c r="Z7" s="55" t="s">
        <v>101</v>
      </c>
      <c r="AA7" s="56" t="s">
        <v>101</v>
      </c>
    </row>
    <row r="8" spans="1:62" x14ac:dyDescent="0.25">
      <c r="A8" s="107"/>
      <c r="B8" s="57" t="s">
        <v>58</v>
      </c>
      <c r="C8" s="42">
        <v>3.8424120000000004</v>
      </c>
      <c r="D8" s="43">
        <v>3.8424120000000004</v>
      </c>
      <c r="E8" s="44">
        <v>3.8424120000000004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09"/>
      <c r="B9" s="58" t="s">
        <v>59</v>
      </c>
      <c r="C9" s="42">
        <v>3.9993240000000014</v>
      </c>
      <c r="D9" s="43">
        <v>3.9993240000000019</v>
      </c>
      <c r="E9" s="44">
        <v>3.9993240000000028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08" t="s">
        <v>49</v>
      </c>
      <c r="B10" s="33" t="s">
        <v>60</v>
      </c>
      <c r="C10" s="50" t="s">
        <v>72</v>
      </c>
      <c r="D10" s="59" t="s">
        <v>72</v>
      </c>
      <c r="E10" s="60" t="s">
        <v>72</v>
      </c>
      <c r="F10" s="61" t="s">
        <v>72</v>
      </c>
      <c r="G10" s="59" t="s">
        <v>72</v>
      </c>
      <c r="H10" s="60" t="s">
        <v>72</v>
      </c>
      <c r="I10" s="61" t="s">
        <v>72</v>
      </c>
      <c r="J10" s="59" t="s">
        <v>72</v>
      </c>
      <c r="K10" s="60" t="s">
        <v>72</v>
      </c>
      <c r="AY10" s="111" t="s">
        <v>61</v>
      </c>
      <c r="AZ10" s="111"/>
      <c r="BA10" s="111"/>
      <c r="BB10" s="111" t="s">
        <v>55</v>
      </c>
      <c r="BC10" s="111"/>
      <c r="BD10" s="111"/>
      <c r="BE10" s="111" t="s">
        <v>57</v>
      </c>
      <c r="BF10" s="111"/>
      <c r="BG10" s="111"/>
      <c r="BH10" s="111" t="s">
        <v>62</v>
      </c>
      <c r="BI10" s="111"/>
      <c r="BJ10" s="111"/>
    </row>
    <row r="11" spans="1:62" ht="14.25" customHeight="1" thickBot="1" x14ac:dyDescent="0.3">
      <c r="A11" s="109"/>
      <c r="B11" s="62" t="s">
        <v>63</v>
      </c>
      <c r="C11" s="50">
        <v>0</v>
      </c>
      <c r="D11" s="51">
        <v>0</v>
      </c>
      <c r="E11" s="52">
        <v>0</v>
      </c>
      <c r="F11" s="50">
        <v>0</v>
      </c>
      <c r="G11" s="51">
        <v>0</v>
      </c>
      <c r="H11" s="52">
        <v>0</v>
      </c>
      <c r="I11" s="50">
        <v>67.08</v>
      </c>
      <c r="J11" s="51">
        <v>67.08</v>
      </c>
      <c r="K11" s="52">
        <v>67.08</v>
      </c>
      <c r="AW11" s="63"/>
      <c r="AX11" s="64" t="s">
        <v>64</v>
      </c>
      <c r="AY11" s="65" t="s">
        <v>72</v>
      </c>
      <c r="AZ11" s="43" t="s">
        <v>72</v>
      </c>
      <c r="BA11" s="66" t="s">
        <v>72</v>
      </c>
      <c r="BH11" s="42" t="s">
        <v>72</v>
      </c>
      <c r="BI11" s="43" t="s">
        <v>72</v>
      </c>
      <c r="BJ11" s="44" t="s">
        <v>72</v>
      </c>
    </row>
    <row r="12" spans="1:62" ht="15.75" thickBot="1" x14ac:dyDescent="0.3">
      <c r="A12" s="86" t="s">
        <v>80</v>
      </c>
      <c r="B12" s="87" t="s">
        <v>81</v>
      </c>
      <c r="C12" s="76">
        <v>0</v>
      </c>
      <c r="D12" s="77">
        <v>0</v>
      </c>
      <c r="E12" s="78">
        <v>0</v>
      </c>
      <c r="F12" s="76">
        <v>0</v>
      </c>
      <c r="G12" s="77">
        <v>0</v>
      </c>
      <c r="H12" s="78">
        <v>0</v>
      </c>
      <c r="I12" s="76">
        <v>50.96</v>
      </c>
      <c r="J12" s="77">
        <v>50.96</v>
      </c>
      <c r="K12" s="78">
        <v>50.96</v>
      </c>
      <c r="AX12" s="64" t="s">
        <v>64</v>
      </c>
      <c r="AY12" s="65" t="s">
        <v>72</v>
      </c>
      <c r="AZ12" s="43" t="s">
        <v>72</v>
      </c>
      <c r="BA12" s="66" t="s">
        <v>72</v>
      </c>
      <c r="BH12" s="65" t="s">
        <v>72</v>
      </c>
      <c r="BI12" s="67" t="s">
        <v>72</v>
      </c>
      <c r="BJ12" s="66" t="s">
        <v>72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64</v>
      </c>
      <c r="AY13" s="65" t="s">
        <v>100</v>
      </c>
      <c r="AZ13" s="43" t="s">
        <v>72</v>
      </c>
      <c r="BA13" s="66" t="s">
        <v>72</v>
      </c>
      <c r="BH13" s="65" t="s">
        <v>100</v>
      </c>
      <c r="BI13" s="67" t="s">
        <v>101</v>
      </c>
      <c r="BJ13" s="66" t="s">
        <v>101</v>
      </c>
    </row>
    <row r="15" spans="1:62" ht="18.75" x14ac:dyDescent="0.25">
      <c r="Q15" s="120" t="s">
        <v>65</v>
      </c>
      <c r="R15" s="120"/>
      <c r="S15" s="116">
        <v>2020</v>
      </c>
      <c r="T15" s="116"/>
      <c r="U15" s="116"/>
      <c r="V15" s="116"/>
      <c r="W15" s="116"/>
      <c r="X15" s="116"/>
      <c r="Y15" s="116"/>
      <c r="Z15" s="116"/>
      <c r="AA15" s="116"/>
      <c r="AB15" s="116">
        <v>2025</v>
      </c>
      <c r="AC15" s="116"/>
      <c r="AD15" s="116"/>
      <c r="AE15" s="116"/>
      <c r="AF15" s="116"/>
      <c r="AG15" s="116"/>
      <c r="AH15" s="116"/>
      <c r="AI15" s="116"/>
      <c r="AJ15" s="116"/>
    </row>
    <row r="16" spans="1:62" ht="21.75" thickBot="1" x14ac:dyDescent="0.3">
      <c r="A16" s="26"/>
      <c r="B16" s="26"/>
      <c r="C16" s="110" t="s">
        <v>66</v>
      </c>
      <c r="D16" s="110"/>
      <c r="E16" s="110"/>
      <c r="F16" s="110"/>
      <c r="G16" s="110"/>
      <c r="H16" s="110"/>
      <c r="I16" s="110"/>
      <c r="J16" s="110"/>
      <c r="K16" s="110"/>
      <c r="L16" s="69"/>
      <c r="M16" s="69"/>
      <c r="N16" s="69"/>
      <c r="R16" s="27"/>
      <c r="S16" s="117" t="s">
        <v>21</v>
      </c>
      <c r="T16" s="117"/>
      <c r="U16" s="117"/>
      <c r="V16" s="117" t="s">
        <v>37</v>
      </c>
      <c r="W16" s="117"/>
      <c r="X16" s="117"/>
      <c r="Y16" s="117" t="s">
        <v>38</v>
      </c>
      <c r="Z16" s="117"/>
      <c r="AA16" s="117"/>
      <c r="AB16" s="117" t="s">
        <v>21</v>
      </c>
      <c r="AC16" s="117"/>
      <c r="AD16" s="117"/>
      <c r="AE16" s="117" t="s">
        <v>37</v>
      </c>
      <c r="AF16" s="117"/>
      <c r="AG16" s="117"/>
      <c r="AH16" s="117" t="s">
        <v>38</v>
      </c>
      <c r="AI16" s="117"/>
      <c r="AJ16" s="117"/>
    </row>
    <row r="17" spans="1:36" ht="30" customHeight="1" thickBot="1" x14ac:dyDescent="0.3">
      <c r="B17" s="27"/>
      <c r="C17" s="111" t="s">
        <v>61</v>
      </c>
      <c r="D17" s="111"/>
      <c r="E17" s="111"/>
      <c r="F17" s="111" t="s">
        <v>55</v>
      </c>
      <c r="G17" s="111"/>
      <c r="H17" s="111"/>
      <c r="I17" s="111" t="s">
        <v>57</v>
      </c>
      <c r="J17" s="111"/>
      <c r="K17" s="111"/>
      <c r="L17" s="111" t="s">
        <v>62</v>
      </c>
      <c r="M17" s="111"/>
      <c r="N17" s="111"/>
      <c r="Q17" s="118" t="s">
        <v>45</v>
      </c>
      <c r="R17" s="119"/>
      <c r="S17" s="30" t="s">
        <v>26</v>
      </c>
      <c r="T17" s="31" t="s">
        <v>39</v>
      </c>
      <c r="U17" s="32" t="s">
        <v>40</v>
      </c>
      <c r="V17" s="30" t="s">
        <v>26</v>
      </c>
      <c r="W17" s="31" t="s">
        <v>39</v>
      </c>
      <c r="X17" s="32" t="s">
        <v>40</v>
      </c>
      <c r="Y17" s="30" t="s">
        <v>26</v>
      </c>
      <c r="Z17" s="31" t="s">
        <v>39</v>
      </c>
      <c r="AA17" s="32" t="s">
        <v>40</v>
      </c>
      <c r="AB17" s="30" t="s">
        <v>26</v>
      </c>
      <c r="AC17" s="31" t="s">
        <v>39</v>
      </c>
      <c r="AD17" s="32" t="s">
        <v>40</v>
      </c>
      <c r="AE17" s="30" t="s">
        <v>26</v>
      </c>
      <c r="AF17" s="31" t="s">
        <v>39</v>
      </c>
      <c r="AG17" s="32" t="s">
        <v>40</v>
      </c>
      <c r="AH17" s="30" t="s">
        <v>26</v>
      </c>
      <c r="AI17" s="31" t="s">
        <v>39</v>
      </c>
      <c r="AJ17" s="32" t="s">
        <v>40</v>
      </c>
    </row>
    <row r="18" spans="1:36" ht="33.75" customHeight="1" thickBot="1" x14ac:dyDescent="0.3">
      <c r="A18" s="112" t="s">
        <v>45</v>
      </c>
      <c r="B18" s="113"/>
      <c r="C18" s="30" t="s">
        <v>46</v>
      </c>
      <c r="D18" s="31" t="s">
        <v>47</v>
      </c>
      <c r="E18" s="32" t="s">
        <v>48</v>
      </c>
      <c r="F18" s="30" t="s">
        <v>46</v>
      </c>
      <c r="G18" s="31" t="s">
        <v>47</v>
      </c>
      <c r="H18" s="32" t="s">
        <v>48</v>
      </c>
      <c r="I18" s="30" t="s">
        <v>46</v>
      </c>
      <c r="J18" s="31" t="s">
        <v>47</v>
      </c>
      <c r="K18" s="32" t="s">
        <v>48</v>
      </c>
      <c r="L18" s="30" t="s">
        <v>46</v>
      </c>
      <c r="M18" s="31" t="s">
        <v>47</v>
      </c>
      <c r="N18" s="32" t="s">
        <v>48</v>
      </c>
      <c r="Q18" s="106" t="s">
        <v>50</v>
      </c>
      <c r="R18" s="70" t="s">
        <v>51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0</v>
      </c>
      <c r="AC18" s="72">
        <v>0</v>
      </c>
      <c r="AD18" s="73">
        <v>0</v>
      </c>
      <c r="AE18" s="71">
        <v>1.1051032925024629E-4</v>
      </c>
      <c r="AF18" s="72">
        <v>1.1051032925024629E-4</v>
      </c>
      <c r="AG18" s="73">
        <v>1.1051032925024629E-4</v>
      </c>
      <c r="AH18" s="71">
        <v>0</v>
      </c>
      <c r="AI18" s="72">
        <v>0</v>
      </c>
      <c r="AJ18" s="73">
        <v>0</v>
      </c>
    </row>
    <row r="19" spans="1:36" ht="15.75" thickBot="1" x14ac:dyDescent="0.3">
      <c r="A19" s="106" t="s">
        <v>50</v>
      </c>
      <c r="B19" s="74" t="s">
        <v>51</v>
      </c>
      <c r="C19" s="34">
        <v>0.47745504479797091</v>
      </c>
      <c r="D19" s="35">
        <v>1.3698572149738901</v>
      </c>
      <c r="E19" s="36">
        <v>0.51684633048949769</v>
      </c>
      <c r="F19" s="34">
        <v>0.43492289566725956</v>
      </c>
      <c r="G19" s="35">
        <v>1.2043318787400494</v>
      </c>
      <c r="H19" s="36">
        <v>0.46897379657137206</v>
      </c>
      <c r="I19" s="34">
        <v>0.43492289566725956</v>
      </c>
      <c r="J19" s="35">
        <v>1.2043318787400494</v>
      </c>
      <c r="K19" s="36">
        <v>0.46897379657137206</v>
      </c>
      <c r="L19" s="34">
        <v>0.43492101068084593</v>
      </c>
      <c r="M19" s="35">
        <v>1.2043299935717369</v>
      </c>
      <c r="N19" s="36">
        <v>0.46897191158495843</v>
      </c>
      <c r="Q19" s="107"/>
      <c r="R19" s="75" t="s">
        <v>54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107"/>
      <c r="B20" s="75" t="s">
        <v>54</v>
      </c>
      <c r="C20" s="42">
        <v>0.49110857602732738</v>
      </c>
      <c r="D20" s="43">
        <v>1.4776146742536227</v>
      </c>
      <c r="E20" s="44">
        <v>0.69703521258430523</v>
      </c>
      <c r="F20" s="42">
        <v>0.44673360903409787</v>
      </c>
      <c r="G20" s="43">
        <v>1.2972265486003014</v>
      </c>
      <c r="H20" s="44">
        <v>0.62431040168716545</v>
      </c>
      <c r="I20" s="42">
        <v>0.44673360903409787</v>
      </c>
      <c r="J20" s="43">
        <v>1.2972265486003014</v>
      </c>
      <c r="K20" s="44">
        <v>0.62431040168716545</v>
      </c>
      <c r="L20" s="42">
        <v>0.44673172404768424</v>
      </c>
      <c r="M20" s="43">
        <v>1.2972246635032356</v>
      </c>
      <c r="N20" s="44">
        <v>0.62430851670075183</v>
      </c>
      <c r="Q20" s="108" t="s">
        <v>32</v>
      </c>
      <c r="R20" s="49" t="s">
        <v>56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2.3489999999999998</v>
      </c>
      <c r="AC20" s="43">
        <v>2.3489999999999998</v>
      </c>
      <c r="AD20" s="44">
        <v>2.3489999999999998</v>
      </c>
      <c r="AE20" s="42">
        <v>0.27749999999999997</v>
      </c>
      <c r="AF20" s="43">
        <v>0.27749999999999997</v>
      </c>
      <c r="AG20" s="44">
        <v>0.27749999999999997</v>
      </c>
      <c r="AH20" s="42">
        <v>0.27749999999999997</v>
      </c>
      <c r="AI20" s="43">
        <v>0.27749999999999997</v>
      </c>
      <c r="AJ20" s="44">
        <v>0.27749999999999997</v>
      </c>
    </row>
    <row r="21" spans="1:36" x14ac:dyDescent="0.25">
      <c r="A21" s="108" t="s">
        <v>32</v>
      </c>
      <c r="B21" s="49" t="s">
        <v>56</v>
      </c>
      <c r="C21" s="42">
        <v>2.3700783600000008</v>
      </c>
      <c r="D21" s="43">
        <v>1.1308422119999997</v>
      </c>
      <c r="E21" s="44">
        <v>1.3885673729999997</v>
      </c>
      <c r="F21" s="42">
        <v>2.9097203682000008</v>
      </c>
      <c r="G21" s="43">
        <v>1.9837362119999995</v>
      </c>
      <c r="H21" s="44">
        <v>2.2211695769999995</v>
      </c>
      <c r="I21" s="42">
        <v>2.9097203682000008</v>
      </c>
      <c r="J21" s="43">
        <v>1.9837362119999995</v>
      </c>
      <c r="K21" s="44">
        <v>2.2211695769999995</v>
      </c>
      <c r="L21" s="42">
        <v>1.1445582730490005</v>
      </c>
      <c r="M21" s="43">
        <v>1.5571961672000005</v>
      </c>
      <c r="N21" s="44">
        <v>1.5571961672000005</v>
      </c>
      <c r="Q21" s="107"/>
      <c r="R21" s="57" t="s">
        <v>58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07"/>
      <c r="B22" s="57" t="s">
        <v>58</v>
      </c>
      <c r="C22" s="42">
        <v>84.690480000000008</v>
      </c>
      <c r="D22" s="43">
        <v>4.2345240000000004</v>
      </c>
      <c r="E22" s="44">
        <v>4.2345240000000013</v>
      </c>
      <c r="F22" s="42">
        <v>3.8424120000000004</v>
      </c>
      <c r="G22" s="43">
        <v>3.8424120000000004</v>
      </c>
      <c r="H22" s="44">
        <v>3.8424120000000004</v>
      </c>
      <c r="I22" s="42">
        <v>3.8424120000000004</v>
      </c>
      <c r="J22" s="43">
        <v>3.8424120000000004</v>
      </c>
      <c r="K22" s="44">
        <v>3.8424120000000004</v>
      </c>
      <c r="L22" s="42">
        <v>8.1057713253999975</v>
      </c>
      <c r="M22" s="43">
        <v>8.106138930400002</v>
      </c>
      <c r="N22" s="44">
        <v>8.1067152922000005</v>
      </c>
      <c r="Q22" s="109"/>
      <c r="R22" s="58" t="s">
        <v>59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09"/>
      <c r="B23" s="58" t="s">
        <v>59</v>
      </c>
      <c r="C23" s="42">
        <v>4.4109240000000014</v>
      </c>
      <c r="D23" s="43">
        <v>4.4109240000000014</v>
      </c>
      <c r="E23" s="44">
        <v>4.4109240000000032</v>
      </c>
      <c r="F23" s="42">
        <v>3.9993240000000014</v>
      </c>
      <c r="G23" s="43">
        <v>3.9993240000000019</v>
      </c>
      <c r="H23" s="44">
        <v>3.9993240000000028</v>
      </c>
      <c r="I23" s="42">
        <v>3.9993240000000014</v>
      </c>
      <c r="J23" s="43">
        <v>3.9993240000000019</v>
      </c>
      <c r="K23" s="44">
        <v>3.9993240000000028</v>
      </c>
      <c r="L23" s="42">
        <v>8.4367833158000014</v>
      </c>
      <c r="M23" s="43">
        <v>8.4371691908000042</v>
      </c>
      <c r="N23" s="44">
        <v>8.4377690894000015</v>
      </c>
      <c r="Q23" s="108" t="s">
        <v>49</v>
      </c>
      <c r="R23" s="33" t="s">
        <v>60</v>
      </c>
      <c r="S23" s="42" t="s">
        <v>72</v>
      </c>
      <c r="T23" s="43" t="s">
        <v>72</v>
      </c>
      <c r="U23" s="44" t="s">
        <v>72</v>
      </c>
      <c r="V23" s="42" t="s">
        <v>72</v>
      </c>
      <c r="W23" s="43" t="s">
        <v>72</v>
      </c>
      <c r="X23" s="44" t="s">
        <v>72</v>
      </c>
      <c r="Y23" s="42" t="s">
        <v>72</v>
      </c>
      <c r="Z23" s="43" t="s">
        <v>72</v>
      </c>
      <c r="AA23" s="44" t="s">
        <v>72</v>
      </c>
      <c r="AB23" s="42" t="s">
        <v>72</v>
      </c>
      <c r="AC23" s="43" t="s">
        <v>72</v>
      </c>
      <c r="AD23" s="44" t="s">
        <v>72</v>
      </c>
      <c r="AE23" s="42" t="s">
        <v>72</v>
      </c>
      <c r="AF23" s="43" t="s">
        <v>72</v>
      </c>
      <c r="AG23" s="44" t="s">
        <v>72</v>
      </c>
      <c r="AH23" s="42" t="s">
        <v>72</v>
      </c>
      <c r="AI23" s="43" t="s">
        <v>72</v>
      </c>
      <c r="AJ23" s="44" t="s">
        <v>72</v>
      </c>
    </row>
    <row r="24" spans="1:36" ht="19.5" customHeight="1" thickBot="1" x14ac:dyDescent="0.3">
      <c r="A24" s="108" t="s">
        <v>49</v>
      </c>
      <c r="B24" s="33" t="s">
        <v>67</v>
      </c>
      <c r="C24" s="65" t="s">
        <v>72</v>
      </c>
      <c r="D24" s="67" t="s">
        <v>72</v>
      </c>
      <c r="E24" s="66" t="s">
        <v>72</v>
      </c>
      <c r="F24" s="65" t="s">
        <v>72</v>
      </c>
      <c r="G24" s="43" t="s">
        <v>72</v>
      </c>
      <c r="H24" s="66" t="s">
        <v>72</v>
      </c>
      <c r="I24" s="65" t="s">
        <v>72</v>
      </c>
      <c r="J24" s="67" t="s">
        <v>72</v>
      </c>
      <c r="K24" s="66" t="s">
        <v>72</v>
      </c>
      <c r="L24" s="42" t="s">
        <v>72</v>
      </c>
      <c r="M24" s="43" t="s">
        <v>72</v>
      </c>
      <c r="N24" s="44" t="s">
        <v>72</v>
      </c>
      <c r="Q24" s="109"/>
      <c r="R24" s="62" t="s">
        <v>63</v>
      </c>
      <c r="S24" s="42">
        <v>0</v>
      </c>
      <c r="T24" s="43">
        <v>0</v>
      </c>
      <c r="U24" s="44">
        <v>0</v>
      </c>
      <c r="V24" s="42">
        <v>0</v>
      </c>
      <c r="W24" s="43">
        <v>0</v>
      </c>
      <c r="X24" s="44">
        <v>0</v>
      </c>
      <c r="Y24" s="42">
        <v>0</v>
      </c>
      <c r="Z24" s="43">
        <v>0</v>
      </c>
      <c r="AA24" s="44">
        <v>0</v>
      </c>
      <c r="AB24" s="42">
        <v>0</v>
      </c>
      <c r="AC24" s="43">
        <v>0</v>
      </c>
      <c r="AD24" s="44">
        <v>0</v>
      </c>
      <c r="AE24" s="42">
        <v>0</v>
      </c>
      <c r="AF24" s="43">
        <v>0</v>
      </c>
      <c r="AG24" s="44">
        <v>0</v>
      </c>
      <c r="AH24" s="42">
        <v>0</v>
      </c>
      <c r="AI24" s="43">
        <v>0</v>
      </c>
      <c r="AJ24" s="44">
        <v>0</v>
      </c>
    </row>
    <row r="25" spans="1:36" ht="19.5" customHeight="1" thickBot="1" x14ac:dyDescent="0.3">
      <c r="A25" s="109"/>
      <c r="B25" s="62" t="s">
        <v>63</v>
      </c>
      <c r="C25" s="42">
        <v>0</v>
      </c>
      <c r="D25" s="43">
        <v>0</v>
      </c>
      <c r="E25" s="44">
        <v>0</v>
      </c>
      <c r="F25" s="42">
        <v>0</v>
      </c>
      <c r="G25" s="43">
        <v>0</v>
      </c>
      <c r="H25" s="44">
        <v>0</v>
      </c>
      <c r="I25" s="42">
        <v>0</v>
      </c>
      <c r="J25" s="43">
        <v>0</v>
      </c>
      <c r="K25" s="44">
        <v>0</v>
      </c>
      <c r="L25" s="42">
        <v>0</v>
      </c>
      <c r="M25" s="43">
        <v>0</v>
      </c>
      <c r="N25" s="44">
        <v>0</v>
      </c>
      <c r="Q25" s="86" t="s">
        <v>80</v>
      </c>
      <c r="R25" s="87" t="s">
        <v>81</v>
      </c>
      <c r="S25" s="88">
        <v>0</v>
      </c>
      <c r="T25" s="89">
        <v>0</v>
      </c>
      <c r="U25" s="90">
        <v>0</v>
      </c>
      <c r="V25" s="88">
        <v>0</v>
      </c>
      <c r="W25" s="89">
        <v>0</v>
      </c>
      <c r="X25" s="90">
        <v>0</v>
      </c>
      <c r="Y25" s="88">
        <v>0</v>
      </c>
      <c r="Z25" s="89">
        <v>0</v>
      </c>
      <c r="AA25" s="90">
        <v>0</v>
      </c>
      <c r="AB25" s="88">
        <v>0</v>
      </c>
      <c r="AC25" s="89">
        <v>0</v>
      </c>
      <c r="AD25" s="90">
        <v>0</v>
      </c>
      <c r="AE25" s="88">
        <v>0</v>
      </c>
      <c r="AF25" s="89">
        <v>0</v>
      </c>
      <c r="AG25" s="90">
        <v>0</v>
      </c>
      <c r="AH25" s="88">
        <v>0</v>
      </c>
      <c r="AI25" s="89">
        <v>0</v>
      </c>
      <c r="AJ25" s="90">
        <v>0</v>
      </c>
    </row>
    <row r="26" spans="1:36" ht="15.75" thickBot="1" x14ac:dyDescent="0.3">
      <c r="A26" s="86" t="s">
        <v>80</v>
      </c>
      <c r="B26" s="87" t="s">
        <v>81</v>
      </c>
      <c r="C26" s="76">
        <v>0</v>
      </c>
      <c r="D26" s="77">
        <v>0</v>
      </c>
      <c r="E26" s="78">
        <v>0</v>
      </c>
      <c r="F26" s="76">
        <v>0</v>
      </c>
      <c r="G26" s="77">
        <v>0</v>
      </c>
      <c r="H26" s="78">
        <v>0</v>
      </c>
      <c r="I26" s="76">
        <v>0</v>
      </c>
      <c r="J26" s="77">
        <v>0</v>
      </c>
      <c r="K26" s="78">
        <v>0</v>
      </c>
      <c r="L26" s="76">
        <v>0</v>
      </c>
      <c r="M26" s="77">
        <v>0</v>
      </c>
      <c r="N26" s="78">
        <v>0</v>
      </c>
    </row>
    <row r="27" spans="1:36" ht="21" x14ac:dyDescent="0.25">
      <c r="A27" s="26"/>
      <c r="B27" s="26"/>
      <c r="C27" s="110" t="s">
        <v>68</v>
      </c>
      <c r="D27" s="110"/>
      <c r="E27" s="110"/>
      <c r="F27" s="110"/>
      <c r="G27" s="110"/>
      <c r="H27" s="110"/>
      <c r="I27" s="110"/>
      <c r="J27" s="110"/>
      <c r="K27" s="110"/>
      <c r="L27" s="69"/>
      <c r="M27" s="69"/>
      <c r="N27" s="69"/>
    </row>
    <row r="28" spans="1:36" ht="19.5" thickBot="1" x14ac:dyDescent="0.3">
      <c r="B28" s="27"/>
      <c r="C28" s="111" t="s">
        <v>61</v>
      </c>
      <c r="D28" s="111"/>
      <c r="E28" s="111"/>
      <c r="F28" s="111" t="s">
        <v>55</v>
      </c>
      <c r="G28" s="111"/>
      <c r="H28" s="111"/>
      <c r="I28" s="111" t="s">
        <v>57</v>
      </c>
      <c r="J28" s="111"/>
      <c r="K28" s="111"/>
      <c r="L28" s="111" t="s">
        <v>62</v>
      </c>
      <c r="M28" s="111"/>
      <c r="N28" s="111"/>
      <c r="Q28" s="81" t="s">
        <v>65</v>
      </c>
      <c r="R28" s="79"/>
      <c r="S28" s="116">
        <v>2030</v>
      </c>
      <c r="T28" s="116"/>
      <c r="U28" s="116"/>
      <c r="V28" s="116"/>
      <c r="W28" s="116"/>
      <c r="X28" s="116"/>
      <c r="Y28" s="116"/>
      <c r="Z28" s="116"/>
      <c r="AA28" s="116"/>
      <c r="AB28" s="116">
        <v>2040</v>
      </c>
      <c r="AC28" s="116"/>
      <c r="AD28" s="116"/>
      <c r="AE28" s="116"/>
      <c r="AF28" s="116"/>
      <c r="AG28" s="116"/>
      <c r="AH28" s="116"/>
      <c r="AI28" s="116"/>
      <c r="AJ28" s="116"/>
    </row>
    <row r="29" spans="1:36" ht="30" customHeight="1" thickBot="1" x14ac:dyDescent="0.3">
      <c r="A29" s="112" t="s">
        <v>45</v>
      </c>
      <c r="B29" s="113"/>
      <c r="C29" s="30" t="s">
        <v>46</v>
      </c>
      <c r="D29" s="31" t="s">
        <v>47</v>
      </c>
      <c r="E29" s="32" t="s">
        <v>48</v>
      </c>
      <c r="F29" s="30" t="s">
        <v>46</v>
      </c>
      <c r="G29" s="31" t="s">
        <v>47</v>
      </c>
      <c r="H29" s="32" t="s">
        <v>48</v>
      </c>
      <c r="I29" s="30" t="s">
        <v>46</v>
      </c>
      <c r="J29" s="31" t="s">
        <v>47</v>
      </c>
      <c r="K29" s="32" t="s">
        <v>48</v>
      </c>
      <c r="L29" s="30" t="s">
        <v>46</v>
      </c>
      <c r="M29" s="31" t="s">
        <v>47</v>
      </c>
      <c r="N29" s="32" t="s">
        <v>48</v>
      </c>
      <c r="R29" s="27"/>
      <c r="S29" s="117" t="s">
        <v>21</v>
      </c>
      <c r="T29" s="117"/>
      <c r="U29" s="117"/>
      <c r="V29" s="117" t="s">
        <v>37</v>
      </c>
      <c r="W29" s="117"/>
      <c r="X29" s="117"/>
      <c r="Y29" s="117" t="s">
        <v>38</v>
      </c>
      <c r="Z29" s="117"/>
      <c r="AA29" s="117"/>
      <c r="AB29" s="117" t="s">
        <v>21</v>
      </c>
      <c r="AC29" s="117"/>
      <c r="AD29" s="117"/>
      <c r="AE29" s="117" t="s">
        <v>37</v>
      </c>
      <c r="AF29" s="117"/>
      <c r="AG29" s="117"/>
      <c r="AH29" s="117" t="s">
        <v>38</v>
      </c>
      <c r="AI29" s="117"/>
      <c r="AJ29" s="117"/>
    </row>
    <row r="30" spans="1:36" ht="24.95" customHeight="1" thickBot="1" x14ac:dyDescent="0.3">
      <c r="A30" s="106" t="s">
        <v>50</v>
      </c>
      <c r="B30" s="74" t="s">
        <v>51</v>
      </c>
      <c r="C30" s="34">
        <v>1.6165047618970858</v>
      </c>
      <c r="D30" s="35">
        <v>4.1419367219106062</v>
      </c>
      <c r="E30" s="36">
        <v>3.9766131837671854</v>
      </c>
      <c r="F30" s="34">
        <v>1.7361864164704457</v>
      </c>
      <c r="G30" s="35">
        <v>3.9894441652169919</v>
      </c>
      <c r="H30" s="36">
        <v>3.8442219027364626</v>
      </c>
      <c r="I30" s="34">
        <v>1.7361864164704457</v>
      </c>
      <c r="J30" s="35">
        <v>3.9894441652169919</v>
      </c>
      <c r="K30" s="36">
        <v>3.8442219027364626</v>
      </c>
      <c r="L30" s="34">
        <v>1.5104873877906357</v>
      </c>
      <c r="M30" s="35">
        <v>3.7134574431431249</v>
      </c>
      <c r="N30" s="36">
        <v>3.5700252368027576</v>
      </c>
      <c r="Q30" s="114" t="s">
        <v>45</v>
      </c>
      <c r="R30" s="115"/>
      <c r="S30" s="30" t="s">
        <v>26</v>
      </c>
      <c r="T30" s="31" t="s">
        <v>39</v>
      </c>
      <c r="U30" s="32" t="s">
        <v>40</v>
      </c>
      <c r="V30" s="30" t="s">
        <v>26</v>
      </c>
      <c r="W30" s="31" t="s">
        <v>39</v>
      </c>
      <c r="X30" s="32" t="s">
        <v>40</v>
      </c>
      <c r="Y30" s="30" t="s">
        <v>26</v>
      </c>
      <c r="Z30" s="31" t="s">
        <v>39</v>
      </c>
      <c r="AA30" s="32" t="s">
        <v>40</v>
      </c>
      <c r="AB30" s="30" t="s">
        <v>26</v>
      </c>
      <c r="AC30" s="31" t="s">
        <v>39</v>
      </c>
      <c r="AD30" s="32" t="s">
        <v>40</v>
      </c>
      <c r="AE30" s="30" t="s">
        <v>26</v>
      </c>
      <c r="AF30" s="31" t="s">
        <v>39</v>
      </c>
      <c r="AG30" s="32" t="s">
        <v>40</v>
      </c>
      <c r="AH30" s="30" t="s">
        <v>26</v>
      </c>
      <c r="AI30" s="31" t="s">
        <v>39</v>
      </c>
      <c r="AJ30" s="32" t="s">
        <v>40</v>
      </c>
    </row>
    <row r="31" spans="1:36" ht="15.75" thickBot="1" x14ac:dyDescent="0.3">
      <c r="A31" s="107"/>
      <c r="B31" s="75" t="s">
        <v>54</v>
      </c>
      <c r="C31" s="42">
        <v>2.135740012912255</v>
      </c>
      <c r="D31" s="43">
        <v>5.2331252232581598</v>
      </c>
      <c r="E31" s="44">
        <v>4.1350423748475755</v>
      </c>
      <c r="F31" s="42">
        <v>2.225136026142164</v>
      </c>
      <c r="G31" s="43">
        <v>5.0776690178571764</v>
      </c>
      <c r="H31" s="44">
        <v>4.0449135833831971</v>
      </c>
      <c r="I31" s="42">
        <v>2.225136026142164</v>
      </c>
      <c r="J31" s="43">
        <v>5.0776690178571764</v>
      </c>
      <c r="K31" s="44">
        <v>4.0449135833831971</v>
      </c>
      <c r="L31" s="42">
        <v>1.9721602299538796</v>
      </c>
      <c r="M31" s="43">
        <v>4.7044336852483672</v>
      </c>
      <c r="N31" s="44">
        <v>3.728453256881914</v>
      </c>
      <c r="Q31" s="106" t="s">
        <v>50</v>
      </c>
      <c r="R31" s="74" t="s">
        <v>51</v>
      </c>
      <c r="S31" s="34">
        <v>0.44495604591793381</v>
      </c>
      <c r="T31" s="35">
        <v>0.44680226265336387</v>
      </c>
      <c r="U31" s="36">
        <v>0.44672840376733802</v>
      </c>
      <c r="V31" s="34">
        <v>2.8260048079828266</v>
      </c>
      <c r="W31" s="35">
        <v>3.4512819787196349</v>
      </c>
      <c r="X31" s="36">
        <v>3.4292440368153621</v>
      </c>
      <c r="Y31" s="34">
        <v>3.5699459665629547</v>
      </c>
      <c r="Z31" s="35">
        <v>3.7472414549265523</v>
      </c>
      <c r="AA31" s="36">
        <v>3.7470468905812595</v>
      </c>
      <c r="AB31" s="34">
        <v>0.53167542646406218</v>
      </c>
      <c r="AC31" s="35">
        <v>2.0690902675269172</v>
      </c>
      <c r="AD31" s="36">
        <v>0.59843023630673997</v>
      </c>
      <c r="AE31" s="34">
        <v>1.3253276866598753</v>
      </c>
      <c r="AF31" s="35">
        <v>5.3561014949227683</v>
      </c>
      <c r="AG31" s="36">
        <v>5.0824598473845981</v>
      </c>
      <c r="AH31" s="34">
        <v>2.9346063437114935</v>
      </c>
      <c r="AI31" s="35">
        <v>5.6153108865983086</v>
      </c>
      <c r="AJ31" s="36">
        <v>5.0157136639172677</v>
      </c>
    </row>
    <row r="32" spans="1:36" ht="15.75" thickBot="1" x14ac:dyDescent="0.3">
      <c r="A32" s="108" t="s">
        <v>32</v>
      </c>
      <c r="B32" s="49" t="s">
        <v>56</v>
      </c>
      <c r="C32" s="42">
        <v>0.81094199999999972</v>
      </c>
      <c r="D32" s="43">
        <v>0.81094199999999972</v>
      </c>
      <c r="E32" s="44">
        <v>0.81094199999999972</v>
      </c>
      <c r="F32" s="42">
        <v>1.0012439999999998</v>
      </c>
      <c r="G32" s="43">
        <v>1.0012439999999998</v>
      </c>
      <c r="H32" s="44">
        <v>1.0012439999999998</v>
      </c>
      <c r="I32" s="42">
        <v>1.0012439999999998</v>
      </c>
      <c r="J32" s="43">
        <v>1.0012439999999998</v>
      </c>
      <c r="K32" s="44">
        <v>1.0012439999999998</v>
      </c>
      <c r="L32" s="42">
        <v>0.55597227000000016</v>
      </c>
      <c r="M32" s="43">
        <v>0.55597227000000016</v>
      </c>
      <c r="N32" s="44">
        <v>0.55597227000000016</v>
      </c>
      <c r="Q32" s="107"/>
      <c r="R32" s="75" t="s">
        <v>54</v>
      </c>
      <c r="S32" s="42">
        <v>0.44572736624977549</v>
      </c>
      <c r="T32" s="43">
        <v>0.44681335660279731</v>
      </c>
      <c r="U32" s="44">
        <v>0.44675438812118956</v>
      </c>
      <c r="V32" s="42">
        <v>3.1656974307785277</v>
      </c>
      <c r="W32" s="43">
        <v>4.6667807181889653</v>
      </c>
      <c r="X32" s="44">
        <v>3.9573130412201865</v>
      </c>
      <c r="Y32" s="42">
        <v>3.6390887178073172</v>
      </c>
      <c r="Z32" s="43">
        <v>3.7476220113690943</v>
      </c>
      <c r="AA32" s="44">
        <v>3.7472486297308931</v>
      </c>
      <c r="AB32" s="42">
        <v>0.55471064974553885</v>
      </c>
      <c r="AC32" s="43">
        <v>2.2548751343798359</v>
      </c>
      <c r="AD32" s="44">
        <v>0.90908369854441839</v>
      </c>
      <c r="AE32" s="42">
        <v>2.0448577973089415</v>
      </c>
      <c r="AF32" s="43">
        <v>6.6087547354516571</v>
      </c>
      <c r="AG32" s="44">
        <v>5.0826597399078306</v>
      </c>
      <c r="AH32" s="42">
        <v>3.1066517079831102</v>
      </c>
      <c r="AI32" s="43">
        <v>5.7834678188752147</v>
      </c>
      <c r="AJ32" s="44">
        <v>5.0157782601600047</v>
      </c>
    </row>
    <row r="33" spans="1:36" ht="15.75" customHeight="1" x14ac:dyDescent="0.25">
      <c r="A33" s="107"/>
      <c r="B33" s="57" t="s">
        <v>58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08" t="s">
        <v>32</v>
      </c>
      <c r="R33" s="49" t="s">
        <v>56</v>
      </c>
      <c r="S33" s="42">
        <v>2.8542513899999999</v>
      </c>
      <c r="T33" s="43">
        <v>1.8076940400000003</v>
      </c>
      <c r="U33" s="44">
        <v>2.1763928400000006</v>
      </c>
      <c r="V33" s="42">
        <v>1.1459999999999999</v>
      </c>
      <c r="W33" s="43">
        <v>0.94379999999999997</v>
      </c>
      <c r="X33" s="44">
        <v>0.94493400000000016</v>
      </c>
      <c r="Y33" s="42">
        <v>0.74159999999999981</v>
      </c>
      <c r="Z33" s="43">
        <v>0.74159999999999981</v>
      </c>
      <c r="AA33" s="44">
        <v>0.74159999999999981</v>
      </c>
      <c r="AB33" s="42">
        <v>3.0864496800000008</v>
      </c>
      <c r="AC33" s="43">
        <v>10.035300000000001</v>
      </c>
      <c r="AD33" s="44">
        <v>2.0782474500000001</v>
      </c>
      <c r="AE33" s="42">
        <v>1.2852000000000001</v>
      </c>
      <c r="AF33" s="43">
        <v>1.6581000000000001</v>
      </c>
      <c r="AG33" s="44">
        <v>1.2852000000000001</v>
      </c>
      <c r="AH33" s="42">
        <v>0.91229999999999989</v>
      </c>
      <c r="AI33" s="43">
        <v>7.997399999999999</v>
      </c>
      <c r="AJ33" s="44">
        <v>7.997399999999999</v>
      </c>
    </row>
    <row r="34" spans="1:36" ht="15.75" thickBot="1" x14ac:dyDescent="0.3">
      <c r="A34" s="109"/>
      <c r="B34" s="58" t="s">
        <v>59</v>
      </c>
      <c r="C34" s="42">
        <v>0</v>
      </c>
      <c r="D34" s="43">
        <v>0</v>
      </c>
      <c r="E34" s="44">
        <v>0</v>
      </c>
      <c r="F34" s="42">
        <v>0</v>
      </c>
      <c r="G34" s="43">
        <v>0</v>
      </c>
      <c r="H34" s="44">
        <v>0</v>
      </c>
      <c r="I34" s="42">
        <v>0</v>
      </c>
      <c r="J34" s="43">
        <v>0</v>
      </c>
      <c r="K34" s="44">
        <v>0</v>
      </c>
      <c r="L34" s="42">
        <v>0</v>
      </c>
      <c r="M34" s="43">
        <v>0</v>
      </c>
      <c r="N34" s="44">
        <v>0</v>
      </c>
      <c r="Q34" s="107"/>
      <c r="R34" s="57" t="s">
        <v>58</v>
      </c>
      <c r="S34" s="42">
        <v>3.6624000000000003</v>
      </c>
      <c r="T34" s="43">
        <v>3.6624000000000003</v>
      </c>
      <c r="U34" s="44">
        <v>3.6624000000000008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4.9013999999999998</v>
      </c>
      <c r="AC34" s="43">
        <v>4.9013999999999998</v>
      </c>
      <c r="AD34" s="44">
        <v>4.9014000000000015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08" t="s">
        <v>49</v>
      </c>
      <c r="B35" s="33" t="s">
        <v>67</v>
      </c>
      <c r="C35" s="65" t="s">
        <v>72</v>
      </c>
      <c r="D35" s="67" t="s">
        <v>72</v>
      </c>
      <c r="E35" s="66" t="s">
        <v>72</v>
      </c>
      <c r="F35" s="42" t="s">
        <v>72</v>
      </c>
      <c r="G35" s="67" t="s">
        <v>72</v>
      </c>
      <c r="H35" s="66" t="s">
        <v>72</v>
      </c>
      <c r="I35" s="65" t="s">
        <v>72</v>
      </c>
      <c r="J35" s="67" t="s">
        <v>72</v>
      </c>
      <c r="K35" s="66" t="s">
        <v>72</v>
      </c>
      <c r="L35" s="65" t="s">
        <v>72</v>
      </c>
      <c r="M35" s="67" t="s">
        <v>72</v>
      </c>
      <c r="N35" s="66" t="s">
        <v>72</v>
      </c>
      <c r="Q35" s="109"/>
      <c r="R35" s="58" t="s">
        <v>59</v>
      </c>
      <c r="S35" s="42">
        <v>3.7548000000000004</v>
      </c>
      <c r="T35" s="43">
        <v>3.7548000000000004</v>
      </c>
      <c r="U35" s="44">
        <v>3.7548000000000017</v>
      </c>
      <c r="V35" s="42">
        <v>0</v>
      </c>
      <c r="W35" s="43">
        <v>0</v>
      </c>
      <c r="X35" s="44">
        <v>0</v>
      </c>
      <c r="Y35" s="42">
        <v>0</v>
      </c>
      <c r="Z35" s="43">
        <v>0</v>
      </c>
      <c r="AA35" s="44">
        <v>0</v>
      </c>
      <c r="AB35" s="42">
        <v>5.1449999999999996</v>
      </c>
      <c r="AC35" s="43">
        <v>5.1450000000000014</v>
      </c>
      <c r="AD35" s="44">
        <v>5.1450000000000022</v>
      </c>
      <c r="AE35" s="42">
        <v>0</v>
      </c>
      <c r="AF35" s="43">
        <v>0</v>
      </c>
      <c r="AG35" s="44">
        <v>0</v>
      </c>
      <c r="AH35" s="42">
        <v>0</v>
      </c>
      <c r="AI35" s="43">
        <v>0</v>
      </c>
      <c r="AJ35" s="44">
        <v>0</v>
      </c>
    </row>
    <row r="36" spans="1:36" ht="15.75" thickBot="1" x14ac:dyDescent="0.3">
      <c r="A36" s="109"/>
      <c r="B36" s="62" t="s">
        <v>63</v>
      </c>
      <c r="C36" s="42">
        <v>0</v>
      </c>
      <c r="D36" s="43">
        <v>0</v>
      </c>
      <c r="E36" s="44">
        <v>0</v>
      </c>
      <c r="F36" s="42">
        <v>0</v>
      </c>
      <c r="G36" s="43">
        <v>0</v>
      </c>
      <c r="H36" s="44">
        <v>0</v>
      </c>
      <c r="I36" s="42">
        <v>0</v>
      </c>
      <c r="J36" s="43">
        <v>0</v>
      </c>
      <c r="K36" s="44">
        <v>0</v>
      </c>
      <c r="L36" s="42">
        <v>0</v>
      </c>
      <c r="M36" s="43">
        <v>0</v>
      </c>
      <c r="N36" s="44">
        <v>0</v>
      </c>
      <c r="Q36" s="108" t="s">
        <v>49</v>
      </c>
      <c r="R36" s="33" t="s">
        <v>60</v>
      </c>
      <c r="S36" s="65" t="s">
        <v>72</v>
      </c>
      <c r="T36" s="67" t="s">
        <v>72</v>
      </c>
      <c r="U36" s="66" t="s">
        <v>72</v>
      </c>
      <c r="V36" s="65" t="s">
        <v>72</v>
      </c>
      <c r="W36" s="67" t="s">
        <v>72</v>
      </c>
      <c r="X36" s="66" t="s">
        <v>72</v>
      </c>
      <c r="Y36" s="65" t="s">
        <v>72</v>
      </c>
      <c r="Z36" s="67" t="s">
        <v>72</v>
      </c>
      <c r="AA36" s="66" t="s">
        <v>72</v>
      </c>
      <c r="AB36" s="65" t="s">
        <v>72</v>
      </c>
      <c r="AC36" s="67" t="s">
        <v>72</v>
      </c>
      <c r="AD36" s="66" t="s">
        <v>72</v>
      </c>
      <c r="AE36" s="65" t="s">
        <v>72</v>
      </c>
      <c r="AF36" s="67" t="s">
        <v>72</v>
      </c>
      <c r="AG36" s="66" t="s">
        <v>72</v>
      </c>
      <c r="AH36" s="65" t="s">
        <v>72</v>
      </c>
      <c r="AI36" s="67" t="s">
        <v>72</v>
      </c>
      <c r="AJ36" s="66" t="s">
        <v>72</v>
      </c>
    </row>
    <row r="37" spans="1:36" ht="15.75" thickBot="1" x14ac:dyDescent="0.3">
      <c r="A37" s="86" t="s">
        <v>80</v>
      </c>
      <c r="B37" s="87" t="s">
        <v>81</v>
      </c>
      <c r="C37" s="76">
        <v>0</v>
      </c>
      <c r="D37" s="77">
        <v>0</v>
      </c>
      <c r="E37" s="78">
        <v>0</v>
      </c>
      <c r="F37" s="76">
        <v>0</v>
      </c>
      <c r="G37" s="77">
        <v>0</v>
      </c>
      <c r="H37" s="78">
        <v>0</v>
      </c>
      <c r="I37" s="76">
        <v>0</v>
      </c>
      <c r="J37" s="77">
        <v>0</v>
      </c>
      <c r="K37" s="78">
        <v>0</v>
      </c>
      <c r="L37" s="76">
        <v>0</v>
      </c>
      <c r="M37" s="77">
        <v>0</v>
      </c>
      <c r="N37" s="78">
        <v>0</v>
      </c>
      <c r="Q37" s="109"/>
      <c r="R37" s="62" t="s">
        <v>63</v>
      </c>
      <c r="S37" s="42">
        <v>0</v>
      </c>
      <c r="T37" s="43">
        <v>0</v>
      </c>
      <c r="U37" s="44">
        <v>0</v>
      </c>
      <c r="V37" s="42">
        <v>0</v>
      </c>
      <c r="W37" s="43">
        <v>0</v>
      </c>
      <c r="X37" s="44">
        <v>0</v>
      </c>
      <c r="Y37" s="42">
        <v>30</v>
      </c>
      <c r="Z37" s="43">
        <v>30</v>
      </c>
      <c r="AA37" s="44">
        <v>30</v>
      </c>
      <c r="AB37" s="65">
        <v>0</v>
      </c>
      <c r="AC37" s="67">
        <v>0</v>
      </c>
      <c r="AD37" s="66">
        <v>0</v>
      </c>
      <c r="AE37" s="42">
        <v>0</v>
      </c>
      <c r="AF37" s="43">
        <v>0</v>
      </c>
      <c r="AG37" s="44">
        <v>0</v>
      </c>
      <c r="AH37" s="42">
        <v>133</v>
      </c>
      <c r="AI37" s="43">
        <v>133</v>
      </c>
      <c r="AJ37" s="44">
        <v>133</v>
      </c>
    </row>
    <row r="38" spans="1:36" ht="15.75" customHeight="1" thickBot="1" x14ac:dyDescent="0.3">
      <c r="A38" s="26"/>
      <c r="B38" s="26"/>
      <c r="C38" s="110" t="s">
        <v>69</v>
      </c>
      <c r="D38" s="110"/>
      <c r="E38" s="110"/>
      <c r="F38" s="110"/>
      <c r="G38" s="110"/>
      <c r="H38" s="110"/>
      <c r="I38" s="110"/>
      <c r="J38" s="110"/>
      <c r="K38" s="110"/>
      <c r="L38" s="69"/>
      <c r="M38" s="69"/>
      <c r="N38" s="69"/>
      <c r="Q38" s="86" t="s">
        <v>80</v>
      </c>
      <c r="R38" s="87" t="s">
        <v>81</v>
      </c>
      <c r="S38" s="76">
        <v>0</v>
      </c>
      <c r="T38" s="77">
        <v>0</v>
      </c>
      <c r="U38" s="78">
        <v>0</v>
      </c>
      <c r="V38" s="76">
        <v>0</v>
      </c>
      <c r="W38" s="77">
        <v>0</v>
      </c>
      <c r="X38" s="78">
        <v>0</v>
      </c>
      <c r="Y38" s="76">
        <v>27</v>
      </c>
      <c r="Z38" s="77">
        <v>27</v>
      </c>
      <c r="AA38" s="78">
        <v>27</v>
      </c>
      <c r="AB38" s="76">
        <v>0</v>
      </c>
      <c r="AC38" s="77">
        <v>0</v>
      </c>
      <c r="AD38" s="78">
        <v>0</v>
      </c>
      <c r="AE38" s="76">
        <v>0</v>
      </c>
      <c r="AF38" s="77">
        <v>0</v>
      </c>
      <c r="AG38" s="78">
        <v>0</v>
      </c>
      <c r="AH38" s="76">
        <v>98</v>
      </c>
      <c r="AI38" s="77">
        <v>98</v>
      </c>
      <c r="AJ38" s="78">
        <v>98</v>
      </c>
    </row>
    <row r="39" spans="1:36" ht="19.5" thickBot="1" x14ac:dyDescent="0.3">
      <c r="B39" s="27"/>
      <c r="C39" s="111" t="s">
        <v>61</v>
      </c>
      <c r="D39" s="111"/>
      <c r="E39" s="111"/>
      <c r="F39" s="111" t="s">
        <v>55</v>
      </c>
      <c r="G39" s="111"/>
      <c r="H39" s="111"/>
      <c r="I39" s="111" t="s">
        <v>57</v>
      </c>
      <c r="J39" s="111"/>
      <c r="K39" s="111"/>
      <c r="L39" s="111" t="s">
        <v>62</v>
      </c>
      <c r="M39" s="111"/>
      <c r="N39" s="111"/>
    </row>
    <row r="40" spans="1:36" ht="30" customHeight="1" thickBot="1" x14ac:dyDescent="0.3">
      <c r="A40" s="112" t="s">
        <v>45</v>
      </c>
      <c r="B40" s="113"/>
      <c r="C40" s="30" t="s">
        <v>46</v>
      </c>
      <c r="D40" s="31" t="s">
        <v>47</v>
      </c>
      <c r="E40" s="32" t="s">
        <v>48</v>
      </c>
      <c r="F40" s="30" t="s">
        <v>46</v>
      </c>
      <c r="G40" s="31" t="s">
        <v>47</v>
      </c>
      <c r="H40" s="32" t="s">
        <v>48</v>
      </c>
      <c r="I40" s="30" t="s">
        <v>46</v>
      </c>
      <c r="J40" s="31" t="s">
        <v>47</v>
      </c>
      <c r="K40" s="32" t="s">
        <v>48</v>
      </c>
      <c r="L40" s="30" t="s">
        <v>46</v>
      </c>
      <c r="M40" s="31" t="s">
        <v>47</v>
      </c>
      <c r="N40" s="32" t="s">
        <v>48</v>
      </c>
    </row>
    <row r="41" spans="1:36" ht="24.95" customHeight="1" x14ac:dyDescent="0.25">
      <c r="A41" s="106" t="s">
        <v>50</v>
      </c>
      <c r="B41" s="74" t="s">
        <v>51</v>
      </c>
      <c r="C41" s="34">
        <v>2.8238826391496694</v>
      </c>
      <c r="D41" s="35">
        <v>4.231607196171244</v>
      </c>
      <c r="E41" s="36">
        <v>3.9317346503795125</v>
      </c>
      <c r="F41" s="34">
        <v>2.8238826391496694</v>
      </c>
      <c r="G41" s="35">
        <v>4.231607196171244</v>
      </c>
      <c r="H41" s="36">
        <v>3.9317346503795125</v>
      </c>
      <c r="I41" s="34">
        <v>2.8238826391496694</v>
      </c>
      <c r="J41" s="35">
        <v>4.231607196171244</v>
      </c>
      <c r="K41" s="36">
        <v>3.9317346503795125</v>
      </c>
      <c r="L41" s="34">
        <v>2.8238826391496694</v>
      </c>
      <c r="M41" s="35">
        <v>4.231607196171244</v>
      </c>
      <c r="N41" s="36">
        <v>3.9317346503795125</v>
      </c>
    </row>
    <row r="42" spans="1:36" ht="15.75" thickBot="1" x14ac:dyDescent="0.3">
      <c r="A42" s="107"/>
      <c r="B42" s="75" t="s">
        <v>54</v>
      </c>
      <c r="C42" s="42">
        <v>2.9361709744062972</v>
      </c>
      <c r="D42" s="43">
        <v>4.3158302737578618</v>
      </c>
      <c r="E42" s="44">
        <v>3.9318436093777418</v>
      </c>
      <c r="F42" s="42">
        <v>2.9361709744062972</v>
      </c>
      <c r="G42" s="43">
        <v>4.3158302737578618</v>
      </c>
      <c r="H42" s="44">
        <v>3.9318436093777418</v>
      </c>
      <c r="I42" s="42">
        <v>2.9361709744062972</v>
      </c>
      <c r="J42" s="43">
        <v>4.3158302737578618</v>
      </c>
      <c r="K42" s="44">
        <v>3.9318436093777418</v>
      </c>
      <c r="L42" s="42">
        <v>2.9361709744062972</v>
      </c>
      <c r="M42" s="43">
        <v>4.3158302737578618</v>
      </c>
      <c r="N42" s="44">
        <v>3.9318436093777418</v>
      </c>
    </row>
    <row r="43" spans="1:36" x14ac:dyDescent="0.25">
      <c r="A43" s="108" t="s">
        <v>32</v>
      </c>
      <c r="B43" s="49" t="s">
        <v>56</v>
      </c>
      <c r="C43" s="42">
        <v>0.75030600000000025</v>
      </c>
      <c r="D43" s="43">
        <v>0.75030600000000025</v>
      </c>
      <c r="E43" s="44">
        <v>0.75030600000000025</v>
      </c>
      <c r="F43" s="42">
        <v>0.75030600000000025</v>
      </c>
      <c r="G43" s="43">
        <v>0.75030600000000025</v>
      </c>
      <c r="H43" s="44">
        <v>0.75030600000000025</v>
      </c>
      <c r="I43" s="42">
        <v>0.75030600000000025</v>
      </c>
      <c r="J43" s="43">
        <v>0.75030600000000025</v>
      </c>
      <c r="K43" s="44">
        <v>0.75030600000000025</v>
      </c>
      <c r="L43" s="42">
        <v>0.55597227000000016</v>
      </c>
      <c r="M43" s="43">
        <v>0.55597227000000016</v>
      </c>
      <c r="N43" s="44">
        <v>0.55597227000000016</v>
      </c>
    </row>
    <row r="44" spans="1:36" x14ac:dyDescent="0.25">
      <c r="A44" s="107"/>
      <c r="B44" s="57" t="s">
        <v>58</v>
      </c>
      <c r="C44" s="42">
        <v>0</v>
      </c>
      <c r="D44" s="43">
        <v>0</v>
      </c>
      <c r="E44" s="44">
        <v>0</v>
      </c>
      <c r="F44" s="42">
        <v>0</v>
      </c>
      <c r="G44" s="43">
        <v>0</v>
      </c>
      <c r="H44" s="44">
        <v>0</v>
      </c>
      <c r="I44" s="42">
        <v>0</v>
      </c>
      <c r="J44" s="43">
        <v>0</v>
      </c>
      <c r="K44" s="44">
        <v>0</v>
      </c>
      <c r="L44" s="42">
        <v>0</v>
      </c>
      <c r="M44" s="43">
        <v>0</v>
      </c>
      <c r="N44" s="44">
        <v>0</v>
      </c>
    </row>
    <row r="45" spans="1:36" ht="15.75" thickBot="1" x14ac:dyDescent="0.3">
      <c r="A45" s="109"/>
      <c r="B45" s="58" t="s">
        <v>59</v>
      </c>
      <c r="C45" s="42">
        <v>0</v>
      </c>
      <c r="D45" s="43">
        <v>0</v>
      </c>
      <c r="E45" s="44">
        <v>0</v>
      </c>
      <c r="F45" s="42">
        <v>0</v>
      </c>
      <c r="G45" s="43">
        <v>0</v>
      </c>
      <c r="H45" s="44">
        <v>0</v>
      </c>
      <c r="I45" s="42">
        <v>0</v>
      </c>
      <c r="J45" s="43">
        <v>0</v>
      </c>
      <c r="K45" s="44">
        <v>0</v>
      </c>
      <c r="L45" s="42">
        <v>0</v>
      </c>
      <c r="M45" s="43">
        <v>0</v>
      </c>
      <c r="N45" s="44">
        <v>0</v>
      </c>
    </row>
    <row r="46" spans="1:36" x14ac:dyDescent="0.25">
      <c r="A46" s="108" t="s">
        <v>49</v>
      </c>
      <c r="B46" s="33" t="s">
        <v>67</v>
      </c>
      <c r="C46" s="65" t="s">
        <v>72</v>
      </c>
      <c r="D46" s="67" t="s">
        <v>72</v>
      </c>
      <c r="E46" s="66" t="s">
        <v>72</v>
      </c>
      <c r="F46" s="42" t="s">
        <v>72</v>
      </c>
      <c r="G46" s="67">
        <v>0</v>
      </c>
      <c r="H46" s="66" t="s">
        <v>72</v>
      </c>
      <c r="I46" s="65" t="s">
        <v>72</v>
      </c>
      <c r="J46" s="67" t="s">
        <v>72</v>
      </c>
      <c r="K46" s="66" t="s">
        <v>72</v>
      </c>
      <c r="L46" s="65" t="s">
        <v>72</v>
      </c>
      <c r="M46" s="67" t="s">
        <v>72</v>
      </c>
      <c r="N46" s="66" t="s">
        <v>72</v>
      </c>
    </row>
    <row r="47" spans="1:36" ht="15.75" thickBot="1" x14ac:dyDescent="0.3">
      <c r="A47" s="109"/>
      <c r="B47" s="62" t="s">
        <v>63</v>
      </c>
      <c r="C47" s="42">
        <v>67.08</v>
      </c>
      <c r="D47" s="43">
        <v>67.08</v>
      </c>
      <c r="E47" s="44">
        <v>67.08</v>
      </c>
      <c r="F47" s="42">
        <v>67.08</v>
      </c>
      <c r="G47" s="43">
        <v>67.08</v>
      </c>
      <c r="H47" s="44">
        <v>67.08</v>
      </c>
      <c r="I47" s="42">
        <v>67.08</v>
      </c>
      <c r="J47" s="43">
        <v>67.08</v>
      </c>
      <c r="K47" s="44">
        <v>67.08</v>
      </c>
      <c r="L47" s="42">
        <v>67.08</v>
      </c>
      <c r="M47" s="43">
        <v>67.08</v>
      </c>
      <c r="N47" s="44">
        <v>67.08</v>
      </c>
    </row>
    <row r="48" spans="1:36" ht="15.75" thickBot="1" x14ac:dyDescent="0.3">
      <c r="A48" s="86" t="s">
        <v>80</v>
      </c>
      <c r="B48" s="87" t="s">
        <v>81</v>
      </c>
      <c r="C48" s="76">
        <v>50.96</v>
      </c>
      <c r="D48" s="77">
        <v>50.96</v>
      </c>
      <c r="E48" s="78">
        <v>50.96</v>
      </c>
      <c r="F48" s="76">
        <v>50.96</v>
      </c>
      <c r="G48" s="77">
        <v>50.96</v>
      </c>
      <c r="H48" s="78">
        <v>50.96</v>
      </c>
      <c r="I48" s="76">
        <v>50.96</v>
      </c>
      <c r="J48" s="77">
        <v>50.96</v>
      </c>
      <c r="K48" s="78">
        <v>50.96</v>
      </c>
      <c r="L48" s="76">
        <v>50.96</v>
      </c>
      <c r="M48" s="77">
        <v>50.96</v>
      </c>
      <c r="N48" s="78">
        <v>50.96</v>
      </c>
    </row>
    <row r="51" spans="5:5" x14ac:dyDescent="0.25">
      <c r="E51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7:K27"/>
    <mergeCell ref="C28:E28"/>
    <mergeCell ref="F28:H28"/>
    <mergeCell ref="I28:K28"/>
    <mergeCell ref="L28:N28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41:A42"/>
    <mergeCell ref="A43:A45"/>
    <mergeCell ref="A46:A47"/>
    <mergeCell ref="C38:K38"/>
    <mergeCell ref="C39:E39"/>
    <mergeCell ref="F39:H39"/>
    <mergeCell ref="I39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CE263-2FD4-41EE-B8AB-EED67F1382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cp:lastPrinted>2020-12-21T10:10:02Z</cp:lastPrinted>
  <dcterms:created xsi:type="dcterms:W3CDTF">2020-12-10T10:34:56Z</dcterms:created>
  <dcterms:modified xsi:type="dcterms:W3CDTF">2020-12-23T08:01:35Z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