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7F59E945-6165-49C1-A2F7-8D3DB8DE99D9}" xr6:coauthVersionLast="45" xr6:coauthVersionMax="45" xr10:uidLastSave="{85E56A4F-3869-4CCC-83F7-FFA16406EE9E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4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<sst xmlns="http://schemas.openxmlformats.org/spreadsheetml/2006/main" count="713" uniqueCount="139">
  <si>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</si>
  <si>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</si>
  <si>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</si>
  <si>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</si>
  <si>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</si>
  <si>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</si>
  <si>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</si>
  <si>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</si>
  <si>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</si>
  <si>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</si>
  <si>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</si>
  <si>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</si>
  <si>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</si>
  <si>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</si>
  <si>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</si>
  <si>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</si>
  <si>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</si>
  <si>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</si>
  <si>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</si>
  <si>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</si>
  <si>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</si>
  <si>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</si>
  <si>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</si>
  <si>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</si>
  <si>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</si>
  <si>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</si>
  <si>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</si>
  <si>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</si>
  <si>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</si>
  <si>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</si>
  <si>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</si>
  <si>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</si>
  <si>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</si>
  <si>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</si>
  <si>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</si>
  <si>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</si>
  <si>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</si>
  <si>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</si>
  <si>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LOW</t>
  </si>
  <si>
    <t>Commercial Supply Access (CSA)</t>
  </si>
  <si>
    <t>ADVANCED</t>
  </si>
  <si>
    <t>DE</t>
  </si>
  <si>
    <t>MASD-RU</t>
  </si>
  <si>
    <t>GA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</si>
  <si>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</si>
  <si>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</si>
  <si>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</si>
  <si>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</si>
  <si>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</si>
  <si>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</si>
  <si>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</si>
  <si>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</si>
  <si>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</si>
  <si>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</si>
  <si>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</si>
  <si>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</si>
  <si>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</si>
  <si>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</si>
  <si>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</si>
  <si>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</si>
  <si>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</si>
  <si>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</si>
  <si>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</si>
  <si>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</si>
  <si>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</si>
  <si>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</si>
  <si>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</si>
  <si>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</si>
  <si>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</si>
  <si>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</si>
  <si>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</si>
  <si>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</si>
  <si>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</si>
  <si>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</si>
  <si>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 xml:space="preserve">6.8.1 </t>
  </si>
  <si>
    <t>Komotini (DESFA) - GR / IGB</t>
  </si>
  <si>
    <t xml:space="preserve">Transmission  Greece  (Komotini) </t>
  </si>
  <si>
    <t>Bulgaria</t>
  </si>
  <si>
    <t>Curtailment Rate 2-Week Cold Spell (%)  --- DF</t>
  </si>
  <si>
    <t>Greece</t>
  </si>
  <si>
    <t>Single Largest Infrastructure Disruption (SLID)-Greece</t>
  </si>
  <si>
    <t>GR</t>
  </si>
  <si>
    <t>TRA-N-0128</t>
  </si>
  <si>
    <t>Compressor Station Kipi</t>
  </si>
  <si>
    <t>DESFA S.A.</t>
  </si>
  <si>
    <t>TRA-N-128</t>
  </si>
  <si>
    <t xml:space="preserve">Transmission Interconnector Greece-Bulgaria Bulgaria  </t>
  </si>
  <si>
    <t>Kipi (TR) / Kipi (GR)</t>
  </si>
  <si>
    <t xml:space="preserve">Transmission  Turkey (Imports) </t>
  </si>
  <si>
    <t>Komotini (DESFA) Bottleneck</t>
  </si>
  <si>
    <t xml:space="preserve">Transmission  Greece  </t>
  </si>
  <si>
    <t>CAPEX [min, EUR]</t>
  </si>
  <si>
    <t>OPEX [min, EUR/y]</t>
  </si>
  <si>
    <t>Range OPEX  (%)</t>
  </si>
  <si>
    <t>MASD-LNGall</t>
  </si>
  <si>
    <t>Belgium</t>
  </si>
  <si>
    <t>0 / 0</t>
  </si>
  <si>
    <t>2 / 2</t>
  </si>
  <si>
    <t>2 / 3</t>
  </si>
  <si>
    <t>1 / 2</t>
  </si>
  <si>
    <t>3 / 3</t>
  </si>
  <si>
    <t>0.1 / 0.3</t>
  </si>
  <si>
    <t>0 / 0.1</t>
  </si>
  <si>
    <t>0 / 8</t>
  </si>
  <si>
    <t>1 / 1</t>
  </si>
  <si>
    <t>Rescheduled-</t>
  </si>
  <si>
    <t>UGS-N-385</t>
  </si>
  <si>
    <t>South Kavala Underground Gas Storage facility</t>
  </si>
  <si>
    <t>Hellenic Republic Asset Development Fund</t>
  </si>
  <si>
    <t xml:space="preserve">6.20.3 </t>
  </si>
  <si>
    <t>Rescheduled</t>
  </si>
  <si>
    <t>TRA-N-1092</t>
  </si>
  <si>
    <t>Metering and Regulating Station at UGS South Kavala</t>
  </si>
  <si>
    <t>TRA-N-1092*</t>
  </si>
  <si>
    <t>Injection Capacity Increment [mcm/d]</t>
  </si>
  <si>
    <t>Withdrawal Capacity Increment [mcm/d]</t>
  </si>
  <si>
    <t>WGV Increment [mcm]</t>
  </si>
  <si>
    <t>UGS-N-0385</t>
  </si>
  <si>
    <t>UGS South Kavala (GR)</t>
  </si>
  <si>
    <t xml:space="preserve">Storage  Greece  </t>
  </si>
  <si>
    <t>UGS - GR - DESFA/Energean Oil&amp;Gas</t>
  </si>
  <si>
    <t>Hellenic Republic Asset Management Fund</t>
  </si>
  <si>
    <t>3 / 8</t>
  </si>
  <si>
    <t>17 / 21</t>
  </si>
  <si>
    <t>41 / 51</t>
  </si>
  <si>
    <t>0 / 1</t>
  </si>
  <si>
    <t>0 / 10</t>
  </si>
  <si>
    <t>0 / 9</t>
  </si>
  <si>
    <t>0.2 / 0.4</t>
  </si>
  <si>
    <t>1 / 1.2</t>
  </si>
  <si>
    <t>2.4 / 2.9</t>
  </si>
  <si>
    <t>0 / 0.6</t>
  </si>
  <si>
    <t>0 / 0.5</t>
  </si>
  <si>
    <t>1 / 7</t>
  </si>
  <si>
    <t>1 / 18</t>
  </si>
  <si>
    <t>2 / 50</t>
  </si>
  <si>
    <t>1.5 / 2</t>
  </si>
  <si>
    <t>1 / 1.1</t>
  </si>
  <si>
    <t>0.1 / 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</si>
</sst>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15" fillId="0" borderId="24" xfId="0" applyFont="1" applyBorder="1" applyAlignment="1">
      <alignment horizontal="left" vertical="center" wrapText="1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</cellXfs>
  <cellStyles count="1">
    <cellStyle name="Normal" xfId="0" builtinId="0"/>
  </cellStyles>
  <dxfs count="45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9"/>
  <sheetViews>
    <sheetView tabSelected="1" zoomScale="85" zoomScaleNormal="85" workbookViewId="0">
      <selection activeCell="A4" sqref="A4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95" t="s">
        <v>82</v>
      </c>
      <c r="C4" s="2" t="s">
        <v>83</v>
      </c>
      <c r="D4" s="2" t="s">
        <v>84</v>
      </c>
      <c r="E4" s="3" t="s">
        <v>81</v>
      </c>
      <c r="F4" s="3" t="s">
        <v>73</v>
      </c>
      <c r="G4" s="3" t="s">
        <v>74</v>
      </c>
      <c r="H4" s="3">
        <v>2024</v>
      </c>
      <c r="I4" s="3">
        <v>2024</v>
      </c>
      <c r="J4" s="3" t="s">
        <v>105</v>
      </c>
    </row>
    <row r="5" spans="2:10" ht="36.75" thickBot="1" x14ac:dyDescent="0.3">
      <c r="B5" s="96" t="s">
        <v>106</v>
      </c>
      <c r="C5" s="4" t="s">
        <v>107</v>
      </c>
      <c r="D5" s="4" t="s">
        <v>108</v>
      </c>
      <c r="E5" s="5" t="s">
        <v>81</v>
      </c>
      <c r="F5" s="5" t="s">
        <v>73</v>
      </c>
      <c r="G5" s="5" t="s">
        <v>109</v>
      </c>
      <c r="H5" s="5">
        <v>2023</v>
      </c>
      <c r="I5" s="5">
        <v>2023</v>
      </c>
      <c r="J5" s="5" t="s">
        <v>110</v>
      </c>
    </row>
    <row r="6" spans="2:10" ht="24.75" thickBot="1" x14ac:dyDescent="0.3">
      <c r="B6" s="95" t="s">
        <v>111</v>
      </c>
      <c r="C6" s="2" t="s">
        <v>112</v>
      </c>
      <c r="D6" s="2" t="s">
        <v>84</v>
      </c>
      <c r="E6" s="3" t="s">
        <v>81</v>
      </c>
      <c r="F6" s="3" t="s">
        <v>73</v>
      </c>
      <c r="G6" s="3" t="s">
        <v>109</v>
      </c>
      <c r="H6" s="3">
        <v>2023</v>
      </c>
      <c r="I6" s="3">
        <v>2023</v>
      </c>
      <c r="J6" s="3" t="s">
        <v>110</v>
      </c>
    </row>
    <row r="8" spans="2:10" ht="15.75" thickBot="1" x14ac:dyDescent="0.3"/>
    <row r="9" spans="2:10" ht="24.75" thickBot="1" x14ac:dyDescent="0.3">
      <c r="B9" s="6" t="s">
        <v>0</v>
      </c>
      <c r="C9" s="1" t="s">
        <v>1</v>
      </c>
      <c r="D9" s="1" t="s">
        <v>2</v>
      </c>
      <c r="E9" s="1" t="s">
        <v>3</v>
      </c>
    </row>
    <row r="10" spans="2:10" ht="15.75" thickBot="1" x14ac:dyDescent="0.3">
      <c r="B10" s="7" t="s">
        <v>82</v>
      </c>
      <c r="C10" s="3" t="s">
        <v>4</v>
      </c>
      <c r="D10" s="3" t="s">
        <v>4</v>
      </c>
      <c r="E10" s="3">
        <v>18</v>
      </c>
    </row>
    <row r="11" spans="2:10" ht="15.75" thickBot="1" x14ac:dyDescent="0.3">
      <c r="B11" s="8" t="s">
        <v>113</v>
      </c>
      <c r="C11" s="5" t="s">
        <v>4</v>
      </c>
      <c r="D11" s="5" t="s">
        <v>4</v>
      </c>
      <c r="E11" s="5" t="s">
        <v>4</v>
      </c>
    </row>
    <row r="12" spans="2:10" ht="15.75" thickBot="1" x14ac:dyDescent="0.3"/>
    <row r="13" spans="2:10" ht="24.75" thickBot="1" x14ac:dyDescent="0.3">
      <c r="B13" s="6" t="s">
        <v>0</v>
      </c>
      <c r="C13" s="1" t="s">
        <v>114</v>
      </c>
      <c r="D13" s="1" t="s">
        <v>115</v>
      </c>
      <c r="E13" s="1" t="s">
        <v>116</v>
      </c>
    </row>
    <row r="14" spans="2:10" ht="15.75" thickBot="1" x14ac:dyDescent="0.3">
      <c r="B14" s="7" t="s">
        <v>117</v>
      </c>
      <c r="C14" s="3">
        <v>5</v>
      </c>
      <c r="D14" s="3">
        <v>4</v>
      </c>
      <c r="E14" s="3">
        <v>720</v>
      </c>
    </row>
    <row r="16" spans="2:10" ht="15.75" thickBot="1" x14ac:dyDescent="0.3"/>
    <row r="17" spans="2:10" ht="36.75" thickBot="1" x14ac:dyDescent="0.3">
      <c r="B17" s="1" t="s">
        <v>0</v>
      </c>
      <c r="C17" s="1" t="s">
        <v>13</v>
      </c>
      <c r="D17" s="1" t="s">
        <v>14</v>
      </c>
      <c r="E17" s="1" t="s">
        <v>15</v>
      </c>
      <c r="F17" s="1" t="s">
        <v>16</v>
      </c>
      <c r="G17" s="1" t="s">
        <v>17</v>
      </c>
      <c r="H17" s="1" t="s">
        <v>18</v>
      </c>
      <c r="I17" s="1" t="s">
        <v>19</v>
      </c>
      <c r="J17" s="1" t="s">
        <v>17</v>
      </c>
    </row>
    <row r="18" spans="2:10" ht="36.75" thickBot="1" x14ac:dyDescent="0.3">
      <c r="B18" s="7" t="s">
        <v>111</v>
      </c>
      <c r="C18" s="3" t="s">
        <v>118</v>
      </c>
      <c r="D18" s="3" t="s">
        <v>84</v>
      </c>
      <c r="E18" s="3" t="s">
        <v>76</v>
      </c>
      <c r="F18" s="3">
        <v>55</v>
      </c>
      <c r="G18" s="3">
        <v>2023</v>
      </c>
      <c r="H18" s="3" t="s">
        <v>119</v>
      </c>
      <c r="I18" s="3">
        <v>44</v>
      </c>
      <c r="J18" s="3">
        <v>2023</v>
      </c>
    </row>
    <row r="19" spans="2:10" ht="60.75" thickBot="1" x14ac:dyDescent="0.3">
      <c r="B19" s="8" t="s">
        <v>85</v>
      </c>
      <c r="C19" s="5" t="s">
        <v>75</v>
      </c>
      <c r="D19" s="5" t="s">
        <v>84</v>
      </c>
      <c r="E19" s="5" t="s">
        <v>76</v>
      </c>
      <c r="F19" s="5">
        <v>62.5</v>
      </c>
      <c r="G19" s="5">
        <v>2024</v>
      </c>
      <c r="H19" s="5" t="s">
        <v>86</v>
      </c>
      <c r="I19" s="5">
        <v>0</v>
      </c>
      <c r="J19" s="5" t="s">
        <v>4</v>
      </c>
    </row>
    <row r="20" spans="2:10" ht="36.75" thickBot="1" x14ac:dyDescent="0.3">
      <c r="B20" s="7" t="s">
        <v>85</v>
      </c>
      <c r="C20" s="3" t="s">
        <v>87</v>
      </c>
      <c r="D20" s="3" t="s">
        <v>84</v>
      </c>
      <c r="E20" s="3" t="s">
        <v>88</v>
      </c>
      <c r="F20" s="3">
        <v>0</v>
      </c>
      <c r="G20" s="3" t="s">
        <v>4</v>
      </c>
      <c r="H20" s="3" t="s">
        <v>76</v>
      </c>
      <c r="I20" s="3">
        <v>44</v>
      </c>
      <c r="J20" s="3">
        <v>2024</v>
      </c>
    </row>
    <row r="21" spans="2:10" ht="36.75" thickBot="1" x14ac:dyDescent="0.3">
      <c r="B21" s="8" t="s">
        <v>85</v>
      </c>
      <c r="C21" s="5" t="s">
        <v>89</v>
      </c>
      <c r="D21" s="5" t="s">
        <v>84</v>
      </c>
      <c r="E21" s="5" t="s">
        <v>76</v>
      </c>
      <c r="F21" s="5">
        <v>0</v>
      </c>
      <c r="G21" s="5" t="s">
        <v>4</v>
      </c>
      <c r="H21" s="5" t="s">
        <v>90</v>
      </c>
      <c r="I21" s="5">
        <v>44</v>
      </c>
      <c r="J21" s="5">
        <v>2024</v>
      </c>
    </row>
    <row r="22" spans="2:10" ht="36.75" thickBot="1" x14ac:dyDescent="0.3">
      <c r="B22" s="7" t="s">
        <v>106</v>
      </c>
      <c r="C22" s="3" t="s">
        <v>120</v>
      </c>
      <c r="D22" s="3" t="s">
        <v>121</v>
      </c>
      <c r="E22" s="3" t="s">
        <v>119</v>
      </c>
      <c r="F22" s="3">
        <v>44</v>
      </c>
      <c r="G22" s="3">
        <v>2023</v>
      </c>
      <c r="H22" s="3" t="s">
        <v>90</v>
      </c>
      <c r="I22" s="3">
        <v>55</v>
      </c>
      <c r="J22" s="3">
        <v>2023</v>
      </c>
    </row>
    <row r="24" spans="2:10" ht="15.75" thickBot="1" x14ac:dyDescent="0.3"/>
    <row r="25" spans="2:10" ht="15.75" thickBot="1" x14ac:dyDescent="0.3">
      <c r="C25" s="6"/>
      <c r="D25" s="1" t="s">
        <v>111</v>
      </c>
      <c r="E25" s="1" t="s">
        <v>85</v>
      </c>
      <c r="F25" s="1" t="s">
        <v>106</v>
      </c>
      <c r="G25" s="1" t="s">
        <v>20</v>
      </c>
    </row>
    <row r="26" spans="2:10" ht="15.75" thickBot="1" x14ac:dyDescent="0.3">
      <c r="C26" s="97" t="s">
        <v>91</v>
      </c>
      <c r="D26" s="3">
        <v>15</v>
      </c>
      <c r="E26" s="3">
        <v>15</v>
      </c>
      <c r="F26" s="3">
        <v>320</v>
      </c>
      <c r="G26" s="98">
        <v>350</v>
      </c>
    </row>
    <row r="27" spans="2:10" ht="15.75" thickBot="1" x14ac:dyDescent="0.3">
      <c r="C27" s="99" t="s">
        <v>92</v>
      </c>
      <c r="D27" s="5">
        <v>0.4</v>
      </c>
      <c r="E27" s="5">
        <v>2.8</v>
      </c>
      <c r="F27" s="5">
        <v>4.8</v>
      </c>
      <c r="G27" s="100">
        <v>8</v>
      </c>
    </row>
    <row r="28" spans="2:10" ht="15.75" thickBot="1" x14ac:dyDescent="0.3">
      <c r="C28" s="97" t="s">
        <v>21</v>
      </c>
      <c r="D28" s="3">
        <v>25</v>
      </c>
      <c r="E28" s="3">
        <v>10</v>
      </c>
      <c r="F28" s="3">
        <v>25</v>
      </c>
      <c r="G28" s="98" t="s">
        <v>4</v>
      </c>
    </row>
    <row r="29" spans="2:10" ht="15.75" thickBot="1" x14ac:dyDescent="0.3">
      <c r="C29" s="99" t="s">
        <v>93</v>
      </c>
      <c r="D29" s="5">
        <v>25</v>
      </c>
      <c r="E29" s="5">
        <v>25</v>
      </c>
      <c r="F29" s="5">
        <v>25</v>
      </c>
      <c r="G29" s="100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57"/>
  <sheetViews>
    <sheetView zoomScale="50" zoomScaleNormal="50" workbookViewId="0">
      <selection activeCell="B45" sqref="B45"/>
    </sheetView>
  </sheetViews>
  <sheetFormatPr defaultRowHeight="15" x14ac:dyDescent="0.25"/>
  <cols>
    <col min="2" max="2" width="109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27</v>
      </c>
      <c r="J5" s="15"/>
      <c r="K5" s="15"/>
      <c r="L5" s="15" t="s">
        <v>27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17" t="s">
        <v>32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0" t="s">
        <v>39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2"/>
    </row>
    <row r="9" spans="2:14" ht="18.75" x14ac:dyDescent="0.3">
      <c r="B9" s="23" t="s">
        <v>79</v>
      </c>
      <c r="C9" s="24">
        <v>3</v>
      </c>
      <c r="D9" s="24">
        <v>4</v>
      </c>
      <c r="E9" s="24">
        <v>1</v>
      </c>
      <c r="F9" s="24">
        <v>3</v>
      </c>
      <c r="G9" s="24">
        <v>4</v>
      </c>
      <c r="H9" s="24">
        <v>1</v>
      </c>
      <c r="I9" s="24">
        <v>3</v>
      </c>
      <c r="J9" s="24">
        <v>4</v>
      </c>
      <c r="K9" s="24">
        <v>1</v>
      </c>
      <c r="L9" s="24">
        <v>3</v>
      </c>
      <c r="M9" s="24">
        <v>4</v>
      </c>
      <c r="N9" s="25">
        <v>1</v>
      </c>
    </row>
    <row r="10" spans="2:14" ht="19.5" thickBot="1" x14ac:dyDescent="0.35">
      <c r="B10" s="26" t="s">
        <v>33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</row>
    <row r="11" spans="2:14" ht="18.75" x14ac:dyDescent="0.3">
      <c r="B11" s="27" t="s">
        <v>35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/>
    </row>
    <row r="12" spans="2:14" ht="18.75" x14ac:dyDescent="0.3">
      <c r="B12" s="28" t="s">
        <v>79</v>
      </c>
      <c r="C12" s="29"/>
      <c r="D12" s="29"/>
      <c r="E12" s="29"/>
      <c r="F12" s="29">
        <v>0.424568</v>
      </c>
      <c r="G12" s="29">
        <v>0.59392100000000003</v>
      </c>
      <c r="H12" s="29">
        <v>0.16935300000000003</v>
      </c>
      <c r="I12" s="29">
        <v>0.66927700000000001</v>
      </c>
      <c r="J12" s="29">
        <v>0.86772199999999999</v>
      </c>
      <c r="K12" s="29">
        <v>0.19844500000000001</v>
      </c>
      <c r="L12" s="29">
        <v>0.50678299999999998</v>
      </c>
      <c r="M12" s="29">
        <v>0.68591000000000002</v>
      </c>
      <c r="N12" s="30">
        <v>0.17912700000000004</v>
      </c>
    </row>
    <row r="13" spans="2:14" ht="18.75" x14ac:dyDescent="0.3">
      <c r="B13" s="27" t="s">
        <v>36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79</v>
      </c>
      <c r="C14" s="29"/>
      <c r="D14" s="29"/>
      <c r="E14" s="29"/>
      <c r="F14" s="29">
        <v>0.36320999999999998</v>
      </c>
      <c r="G14" s="29">
        <v>0.52526899999999999</v>
      </c>
      <c r="H14" s="29">
        <v>0.16205900000000001</v>
      </c>
      <c r="I14" s="29">
        <v>0.34235399999999999</v>
      </c>
      <c r="J14" s="29">
        <v>0.50193299999999996</v>
      </c>
      <c r="K14" s="29">
        <v>0.15957899999999997</v>
      </c>
      <c r="L14" s="29">
        <v>0.27687499999999998</v>
      </c>
      <c r="M14" s="29">
        <v>0.42867</v>
      </c>
      <c r="N14" s="30">
        <v>0.15179500000000001</v>
      </c>
    </row>
    <row r="15" spans="2:14" ht="18.75" x14ac:dyDescent="0.3">
      <c r="B15" s="27" t="s">
        <v>37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79</v>
      </c>
      <c r="C16" s="29">
        <v>0.47036800000000001</v>
      </c>
      <c r="D16" s="29">
        <v>0.64516499999999999</v>
      </c>
      <c r="E16" s="29">
        <v>0.17479699999999998</v>
      </c>
      <c r="F16" s="29">
        <v>0.198685</v>
      </c>
      <c r="G16" s="29">
        <v>0.34118500000000002</v>
      </c>
      <c r="H16" s="29">
        <v>0.14250000000000002</v>
      </c>
      <c r="I16" s="29">
        <v>0.264569</v>
      </c>
      <c r="J16" s="29">
        <v>0.41490199999999999</v>
      </c>
      <c r="K16" s="29">
        <v>0.15033299999999999</v>
      </c>
      <c r="L16" s="29">
        <v>0.224581</v>
      </c>
      <c r="M16" s="29">
        <v>0.37015900000000002</v>
      </c>
      <c r="N16" s="30">
        <v>0.14557800000000001</v>
      </c>
    </row>
    <row r="17" spans="2:14" ht="18.75" x14ac:dyDescent="0.3">
      <c r="B17" s="27" t="s">
        <v>80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9.5" thickBot="1" x14ac:dyDescent="0.35">
      <c r="B18" s="31" t="s">
        <v>79</v>
      </c>
      <c r="C18" s="32">
        <v>0.34196560522866398</v>
      </c>
      <c r="D18" s="32">
        <v>0.16716776999999999</v>
      </c>
      <c r="E18" s="32">
        <v>-0.17479783522866399</v>
      </c>
      <c r="F18" s="32">
        <v>0.46355190297432602</v>
      </c>
      <c r="G18" s="32">
        <v>0.32105180500000002</v>
      </c>
      <c r="H18" s="32">
        <v>-0.142500097974326</v>
      </c>
      <c r="I18" s="32">
        <v>0.434066655597871</v>
      </c>
      <c r="J18" s="32">
        <v>0.28373420500000002</v>
      </c>
      <c r="K18" s="32">
        <v>-0.15033245059787098</v>
      </c>
      <c r="L18" s="32">
        <v>0.451962737357059</v>
      </c>
      <c r="M18" s="32">
        <v>0.30638413599999997</v>
      </c>
      <c r="N18" s="33">
        <v>-0.14557860135705902</v>
      </c>
    </row>
    <row r="21" spans="2:14" x14ac:dyDescent="0.25">
      <c r="B21" t="s">
        <v>38</v>
      </c>
    </row>
    <row r="22" spans="2:14" ht="15.75" thickBot="1" x14ac:dyDescent="0.3"/>
    <row r="23" spans="2:14" ht="18.75" x14ac:dyDescent="0.25">
      <c r="B23" s="9" t="s">
        <v>23</v>
      </c>
      <c r="C23" s="10" t="s">
        <v>24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1"/>
    </row>
    <row r="24" spans="2:14" ht="19.5" thickBot="1" x14ac:dyDescent="0.3">
      <c r="B24" s="12"/>
      <c r="C24" s="13">
        <v>2025</v>
      </c>
      <c r="D24" s="13"/>
      <c r="E24" s="13"/>
      <c r="F24" s="13"/>
      <c r="G24" s="13"/>
      <c r="H24" s="13"/>
      <c r="I24" s="13">
        <v>2030</v>
      </c>
      <c r="J24" s="13"/>
      <c r="K24" s="13"/>
      <c r="L24" s="13">
        <v>2040</v>
      </c>
      <c r="M24" s="13"/>
      <c r="N24" s="14"/>
    </row>
    <row r="25" spans="2:14" ht="19.5" thickBot="1" x14ac:dyDescent="0.35">
      <c r="B25" s="12"/>
      <c r="C25" s="15" t="s">
        <v>25</v>
      </c>
      <c r="D25" s="15"/>
      <c r="E25" s="15"/>
      <c r="F25" s="15" t="s">
        <v>26</v>
      </c>
      <c r="G25" s="15"/>
      <c r="H25" s="15"/>
      <c r="I25" s="15" t="s">
        <v>27</v>
      </c>
      <c r="J25" s="15"/>
      <c r="K25" s="15"/>
      <c r="L25" s="15" t="s">
        <v>27</v>
      </c>
      <c r="M25" s="15"/>
      <c r="N25" s="16"/>
    </row>
    <row r="26" spans="2:14" ht="18.75" x14ac:dyDescent="0.3">
      <c r="B26" s="12" t="s">
        <v>28</v>
      </c>
      <c r="C26" s="15" t="s">
        <v>29</v>
      </c>
      <c r="D26" s="15" t="s">
        <v>30</v>
      </c>
      <c r="E26" s="15" t="s">
        <v>31</v>
      </c>
      <c r="F26" s="15" t="s">
        <v>29</v>
      </c>
      <c r="G26" s="15" t="s">
        <v>30</v>
      </c>
      <c r="H26" s="15" t="s">
        <v>31</v>
      </c>
      <c r="I26" s="15" t="s">
        <v>29</v>
      </c>
      <c r="J26" s="15" t="s">
        <v>30</v>
      </c>
      <c r="K26" s="15" t="s">
        <v>31</v>
      </c>
      <c r="L26" s="15" t="s">
        <v>29</v>
      </c>
      <c r="M26" s="15" t="s">
        <v>30</v>
      </c>
      <c r="N26" s="16" t="s">
        <v>31</v>
      </c>
    </row>
    <row r="27" spans="2:14" ht="19.5" thickBot="1" x14ac:dyDescent="0.35">
      <c r="B27" s="17" t="s">
        <v>32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/>
    </row>
    <row r="28" spans="2:14" ht="18.75" x14ac:dyDescent="0.3">
      <c r="B28" s="27" t="s">
        <v>42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44</v>
      </c>
      <c r="C29" s="29"/>
      <c r="D29" s="29"/>
      <c r="E29" s="29"/>
      <c r="F29" s="29"/>
      <c r="G29" s="29"/>
      <c r="H29" s="29"/>
      <c r="I29" s="29"/>
      <c r="J29" s="29"/>
      <c r="K29" s="29"/>
      <c r="L29" s="29">
        <v>0.12827397260273973</v>
      </c>
      <c r="M29" s="29">
        <v>9.6547945205479449E-2</v>
      </c>
      <c r="N29" s="30">
        <v>-3.2000000000000001E-2</v>
      </c>
    </row>
    <row r="30" spans="2:14" ht="18.75" x14ac:dyDescent="0.3">
      <c r="B30" s="28" t="s">
        <v>77</v>
      </c>
      <c r="C30" s="29"/>
      <c r="D30" s="29"/>
      <c r="E30" s="29"/>
      <c r="F30" s="29"/>
      <c r="G30" s="29"/>
      <c r="H30" s="29"/>
      <c r="I30" s="29"/>
      <c r="J30" s="29"/>
      <c r="K30" s="29"/>
      <c r="L30" s="29">
        <v>0.12552795033404435</v>
      </c>
      <c r="M30" s="29">
        <v>8.6640409520392953E-2</v>
      </c>
      <c r="N30" s="30">
        <v>-3.9E-2</v>
      </c>
    </row>
    <row r="31" spans="2:14" ht="18.75" x14ac:dyDescent="0.3">
      <c r="B31" s="28" t="s">
        <v>79</v>
      </c>
      <c r="C31" s="29"/>
      <c r="D31" s="29"/>
      <c r="E31" s="29"/>
      <c r="F31" s="29">
        <v>0.15684912558017425</v>
      </c>
      <c r="G31" s="29">
        <v>0.11648355189882295</v>
      </c>
      <c r="H31" s="29">
        <v>-0.04</v>
      </c>
      <c r="I31" s="29"/>
      <c r="J31" s="29"/>
      <c r="K31" s="29"/>
      <c r="L31" s="29"/>
      <c r="M31" s="29"/>
      <c r="N31" s="30"/>
    </row>
    <row r="32" spans="2:14" ht="18.75" x14ac:dyDescent="0.3">
      <c r="B32" s="28" t="s">
        <v>46</v>
      </c>
      <c r="C32" s="29"/>
      <c r="D32" s="29"/>
      <c r="E32" s="29"/>
      <c r="F32" s="29"/>
      <c r="G32" s="29"/>
      <c r="H32" s="29"/>
      <c r="I32" s="29"/>
      <c r="J32" s="29"/>
      <c r="K32" s="29"/>
      <c r="L32" s="29">
        <v>0.1307176471316992</v>
      </c>
      <c r="M32" s="29">
        <v>0.10143533904748515</v>
      </c>
      <c r="N32" s="30">
        <v>-2.9000000000000001E-2</v>
      </c>
    </row>
    <row r="33" spans="2:14" ht="18.75" x14ac:dyDescent="0.3">
      <c r="B33" s="28" t="s">
        <v>45</v>
      </c>
      <c r="C33" s="29"/>
      <c r="D33" s="29"/>
      <c r="E33" s="29"/>
      <c r="F33" s="29"/>
      <c r="G33" s="29"/>
      <c r="H33" s="29"/>
      <c r="I33" s="29"/>
      <c r="J33" s="29"/>
      <c r="K33" s="29"/>
      <c r="L33" s="29">
        <v>0.13060782481402064</v>
      </c>
      <c r="M33" s="29">
        <v>9.6970884330958393E-2</v>
      </c>
      <c r="N33" s="30">
        <v>-3.4000000000000002E-2</v>
      </c>
    </row>
    <row r="34" spans="2:14" ht="19.5" thickBot="1" x14ac:dyDescent="0.35">
      <c r="B34" s="26" t="s">
        <v>33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9"/>
    </row>
    <row r="35" spans="2:14" ht="18.75" x14ac:dyDescent="0.3">
      <c r="B35" s="27" t="s">
        <v>35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</row>
    <row r="36" spans="2:14" ht="18.75" x14ac:dyDescent="0.3">
      <c r="B36" s="28" t="s">
        <v>79</v>
      </c>
      <c r="C36" s="29"/>
      <c r="D36" s="29"/>
      <c r="E36" s="29"/>
      <c r="F36" s="29">
        <v>0.75992599999999999</v>
      </c>
      <c r="G36" s="29">
        <v>0.92927899999999997</v>
      </c>
      <c r="H36" s="29">
        <v>0.16935299999999998</v>
      </c>
      <c r="I36" s="29"/>
      <c r="J36" s="29"/>
      <c r="K36" s="29"/>
      <c r="L36" s="29">
        <v>0.86149500000000001</v>
      </c>
      <c r="M36" s="29">
        <v>1</v>
      </c>
      <c r="N36" s="30">
        <v>0.13850499999999999</v>
      </c>
    </row>
    <row r="37" spans="2:14" ht="18.75" x14ac:dyDescent="0.3">
      <c r="B37" s="27" t="s">
        <v>36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</row>
    <row r="38" spans="2:14" ht="18.75" x14ac:dyDescent="0.3">
      <c r="B38" s="28" t="s">
        <v>79</v>
      </c>
      <c r="C38" s="29"/>
      <c r="D38" s="29"/>
      <c r="E38" s="29"/>
      <c r="F38" s="29">
        <v>0.68412399999999995</v>
      </c>
      <c r="G38" s="29">
        <v>0.84618300000000002</v>
      </c>
      <c r="H38" s="29">
        <v>0.16205900000000006</v>
      </c>
      <c r="I38" s="29">
        <v>0.65835699999999997</v>
      </c>
      <c r="J38" s="29">
        <v>0.81793700000000003</v>
      </c>
      <c r="K38" s="29">
        <v>0.15958000000000006</v>
      </c>
      <c r="L38" s="29">
        <v>0.57746399999999998</v>
      </c>
      <c r="M38" s="29">
        <v>0.72925899999999999</v>
      </c>
      <c r="N38" s="30">
        <v>0.15179500000000001</v>
      </c>
    </row>
    <row r="39" spans="2:14" ht="18.75" x14ac:dyDescent="0.3">
      <c r="B39" s="27" t="s">
        <v>37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2:14" ht="18.75" x14ac:dyDescent="0.3">
      <c r="B40" s="28" t="s">
        <v>79</v>
      </c>
      <c r="C40" s="29">
        <v>0.81650699999999998</v>
      </c>
      <c r="D40" s="29">
        <v>0.99130499999999999</v>
      </c>
      <c r="E40" s="29">
        <v>0.17479800000000001</v>
      </c>
      <c r="F40" s="29">
        <v>0.48086699999999999</v>
      </c>
      <c r="G40" s="29">
        <v>0.62336800000000003</v>
      </c>
      <c r="H40" s="29">
        <v>0.14250100000000004</v>
      </c>
      <c r="I40" s="29">
        <v>0.56226200000000004</v>
      </c>
      <c r="J40" s="29">
        <v>0.71259399999999995</v>
      </c>
      <c r="K40" s="29">
        <v>0.15033199999999991</v>
      </c>
      <c r="L40" s="29">
        <v>0.51285899999999995</v>
      </c>
      <c r="M40" s="29">
        <v>0.65843799999999997</v>
      </c>
      <c r="N40" s="30">
        <v>0.14557899999999999</v>
      </c>
    </row>
    <row r="41" spans="2:14" ht="18.75" x14ac:dyDescent="0.3">
      <c r="B41" s="27" t="s">
        <v>80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2:14" ht="19.5" thickBot="1" x14ac:dyDescent="0.35">
      <c r="B42" s="31" t="s">
        <v>79</v>
      </c>
      <c r="C42" s="32"/>
      <c r="D42" s="32"/>
      <c r="E42" s="32"/>
      <c r="F42" s="32">
        <v>0.181369322113139</v>
      </c>
      <c r="G42" s="32">
        <v>3.8869224000000001E-2</v>
      </c>
      <c r="H42" s="32">
        <v>-0.14250009811313899</v>
      </c>
      <c r="I42" s="32">
        <v>0.13637423650974201</v>
      </c>
      <c r="J42" s="32">
        <v>0</v>
      </c>
      <c r="K42" s="32">
        <v>-0.13637423650974201</v>
      </c>
      <c r="L42" s="32">
        <v>0.16368402029548301</v>
      </c>
      <c r="M42" s="32">
        <v>1.8105419000000001E-2</v>
      </c>
      <c r="N42" s="33">
        <v>-0.145578601295483</v>
      </c>
    </row>
    <row r="45" spans="2:14" x14ac:dyDescent="0.25">
      <c r="B45" t="s">
        <v>40</v>
      </c>
    </row>
    <row r="46" spans="2:14" ht="15.75" thickBot="1" x14ac:dyDescent="0.3"/>
    <row r="47" spans="2:14" ht="18.75" x14ac:dyDescent="0.25">
      <c r="B47" s="9" t="s">
        <v>23</v>
      </c>
      <c r="C47" s="10" t="s">
        <v>24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1"/>
    </row>
    <row r="48" spans="2:14" ht="19.5" thickBot="1" x14ac:dyDescent="0.3">
      <c r="B48" s="12"/>
      <c r="C48" s="13">
        <v>2025</v>
      </c>
      <c r="D48" s="13"/>
      <c r="E48" s="13"/>
      <c r="F48" s="13"/>
      <c r="G48" s="13"/>
      <c r="H48" s="13"/>
      <c r="I48" s="13">
        <v>2030</v>
      </c>
      <c r="J48" s="13"/>
      <c r="K48" s="13"/>
      <c r="L48" s="13">
        <v>2040</v>
      </c>
      <c r="M48" s="13"/>
      <c r="N48" s="14"/>
    </row>
    <row r="49" spans="2:14" ht="19.5" thickBot="1" x14ac:dyDescent="0.35">
      <c r="B49" s="12"/>
      <c r="C49" s="15" t="s">
        <v>25</v>
      </c>
      <c r="D49" s="15"/>
      <c r="E49" s="15"/>
      <c r="F49" s="15" t="s">
        <v>26</v>
      </c>
      <c r="G49" s="15"/>
      <c r="H49" s="15"/>
      <c r="I49" s="15" t="s">
        <v>27</v>
      </c>
      <c r="J49" s="15"/>
      <c r="K49" s="15"/>
      <c r="L49" s="15" t="s">
        <v>27</v>
      </c>
      <c r="M49" s="15"/>
      <c r="N49" s="16"/>
    </row>
    <row r="50" spans="2:14" ht="18.75" x14ac:dyDescent="0.3">
      <c r="B50" s="12" t="s">
        <v>28</v>
      </c>
      <c r="C50" s="15" t="s">
        <v>29</v>
      </c>
      <c r="D50" s="15" t="s">
        <v>30</v>
      </c>
      <c r="E50" s="15" t="s">
        <v>31</v>
      </c>
      <c r="F50" s="15" t="s">
        <v>29</v>
      </c>
      <c r="G50" s="15" t="s">
        <v>30</v>
      </c>
      <c r="H50" s="15" t="s">
        <v>31</v>
      </c>
      <c r="I50" s="15" t="s">
        <v>29</v>
      </c>
      <c r="J50" s="15" t="s">
        <v>30</v>
      </c>
      <c r="K50" s="15" t="s">
        <v>31</v>
      </c>
      <c r="L50" s="15" t="s">
        <v>29</v>
      </c>
      <c r="M50" s="15" t="s">
        <v>30</v>
      </c>
      <c r="N50" s="16" t="s">
        <v>31</v>
      </c>
    </row>
    <row r="51" spans="2:14" ht="19.5" thickBot="1" x14ac:dyDescent="0.35">
      <c r="B51" s="26" t="s">
        <v>33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9"/>
    </row>
    <row r="52" spans="2:14" ht="18.75" x14ac:dyDescent="0.3">
      <c r="B52" s="27" t="s">
        <v>35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2"/>
    </row>
    <row r="53" spans="2:14" ht="18.75" x14ac:dyDescent="0.3">
      <c r="B53" s="28" t="s">
        <v>79</v>
      </c>
      <c r="C53" s="29"/>
      <c r="D53" s="29"/>
      <c r="E53" s="29"/>
      <c r="F53" s="29">
        <v>0.75992599999999999</v>
      </c>
      <c r="G53" s="29">
        <v>0.92927899999999997</v>
      </c>
      <c r="H53" s="29">
        <v>0.16935299999999998</v>
      </c>
      <c r="I53" s="29"/>
      <c r="J53" s="29"/>
      <c r="K53" s="29"/>
      <c r="L53" s="29">
        <v>0.68700899999999998</v>
      </c>
      <c r="M53" s="29">
        <v>0.86613600000000002</v>
      </c>
      <c r="N53" s="30">
        <v>0.17912700000000004</v>
      </c>
    </row>
    <row r="54" spans="2:14" ht="18.75" x14ac:dyDescent="0.3">
      <c r="B54" s="27" t="s">
        <v>36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2"/>
    </row>
    <row r="55" spans="2:14" ht="18.75" x14ac:dyDescent="0.3">
      <c r="B55" s="28" t="s">
        <v>79</v>
      </c>
      <c r="C55" s="29"/>
      <c r="D55" s="29"/>
      <c r="E55" s="29"/>
      <c r="F55" s="29">
        <v>0.68412399999999995</v>
      </c>
      <c r="G55" s="29">
        <v>0.84618300000000002</v>
      </c>
      <c r="H55" s="29">
        <v>0.16205900000000006</v>
      </c>
      <c r="I55" s="29">
        <v>0.62020299999999995</v>
      </c>
      <c r="J55" s="29">
        <v>0.779783</v>
      </c>
      <c r="K55" s="29">
        <v>0.15958000000000006</v>
      </c>
      <c r="L55" s="29">
        <v>0.37454100000000001</v>
      </c>
      <c r="M55" s="29">
        <v>0.52633600000000003</v>
      </c>
      <c r="N55" s="30">
        <v>0.15179500000000001</v>
      </c>
    </row>
    <row r="56" spans="2:14" ht="18.75" x14ac:dyDescent="0.3">
      <c r="B56" s="27" t="s">
        <v>37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2"/>
    </row>
    <row r="57" spans="2:14" ht="18.75" x14ac:dyDescent="0.3">
      <c r="B57" s="28" t="s">
        <v>79</v>
      </c>
      <c r="C57" s="29">
        <v>0.81650699999999998</v>
      </c>
      <c r="D57" s="29">
        <v>0.99130499999999999</v>
      </c>
      <c r="E57" s="29">
        <v>0.17479800000000001</v>
      </c>
      <c r="F57" s="29">
        <v>0.48086699999999999</v>
      </c>
      <c r="G57" s="29">
        <v>0.62336800000000003</v>
      </c>
      <c r="H57" s="29">
        <v>0.14250100000000004</v>
      </c>
      <c r="I57" s="29">
        <v>0.51282300000000003</v>
      </c>
      <c r="J57" s="29">
        <v>0.66315500000000005</v>
      </c>
      <c r="K57" s="29">
        <v>0.15033200000000002</v>
      </c>
      <c r="L57" s="29">
        <v>0.302763</v>
      </c>
      <c r="M57" s="29">
        <v>0.44834200000000002</v>
      </c>
      <c r="N57" s="30">
        <v>0.14557899999999999</v>
      </c>
    </row>
  </sheetData>
  <conditionalFormatting sqref="B53:B57 B32:B42 B9:B18">
    <cfRule type="containsText" dxfId="44" priority="13" operator="containsText" text="Market Integration">
      <formula>NOT(ISERROR(SEARCH("Market Integration",B9)))</formula>
    </cfRule>
    <cfRule type="containsText" dxfId="43" priority="14" operator="containsText" text="Security of Supply">
      <formula>NOT(ISERROR(SEARCH("Security of Supply",B9)))</formula>
    </cfRule>
    <cfRule type="containsText" dxfId="42" priority="15" operator="containsText" text="Competition">
      <formula>NOT(ISERROR(SEARCH("Competition",B9)))</formula>
    </cfRule>
  </conditionalFormatting>
  <conditionalFormatting sqref="B3:B8">
    <cfRule type="containsText" dxfId="41" priority="16" operator="containsText" text="Market Integration">
      <formula>NOT(ISERROR(SEARCH("Market Integration",B3)))</formula>
    </cfRule>
    <cfRule type="containsText" dxfId="40" priority="17" operator="containsText" text="Security of Supply">
      <formula>NOT(ISERROR(SEARCH("Security of Supply",B3)))</formula>
    </cfRule>
    <cfRule type="containsText" dxfId="39" priority="18" operator="containsText" text="Competition">
      <formula>NOT(ISERROR(SEARCH("Competition",B3)))</formula>
    </cfRule>
  </conditionalFormatting>
  <conditionalFormatting sqref="B23:B28">
    <cfRule type="containsText" dxfId="38" priority="10" operator="containsText" text="Market Integration">
      <formula>NOT(ISERROR(SEARCH("Market Integration",B23)))</formula>
    </cfRule>
    <cfRule type="containsText" dxfId="37" priority="11" operator="containsText" text="Security of Supply">
      <formula>NOT(ISERROR(SEARCH("Security of Supply",B23)))</formula>
    </cfRule>
    <cfRule type="containsText" dxfId="36" priority="12" operator="containsText" text="Competition">
      <formula>NOT(ISERROR(SEARCH("Competition",B23)))</formula>
    </cfRule>
  </conditionalFormatting>
  <conditionalFormatting sqref="B29:B31">
    <cfRule type="containsText" dxfId="35" priority="7" operator="containsText" text="Market Integration">
      <formula>NOT(ISERROR(SEARCH("Market Integration",B29)))</formula>
    </cfRule>
    <cfRule type="containsText" dxfId="34" priority="8" operator="containsText" text="Security of Supply">
      <formula>NOT(ISERROR(SEARCH("Security of Supply",B29)))</formula>
    </cfRule>
    <cfRule type="containsText" dxfId="33" priority="9" operator="containsText" text="Competition">
      <formula>NOT(ISERROR(SEARCH("Competition",B29)))</formula>
    </cfRule>
  </conditionalFormatting>
  <conditionalFormatting sqref="B47:B52">
    <cfRule type="containsText" dxfId="32" priority="4" operator="containsText" text="Market Integration">
      <formula>NOT(ISERROR(SEARCH("Market Integration",B47)))</formula>
    </cfRule>
    <cfRule type="containsText" dxfId="31" priority="5" operator="containsText" text="Security of Supply">
      <formula>NOT(ISERROR(SEARCH("Security of Supply",B47)))</formula>
    </cfRule>
    <cfRule type="containsText" dxfId="30" priority="6" operator="containsText" text="Competition">
      <formula>NOT(ISERROR(SEARCH("Competition",B47)))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58"/>
  <sheetViews>
    <sheetView zoomScale="55" zoomScaleNormal="55" workbookViewId="0">
      <selection activeCell="B46" sqref="B46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41</v>
      </c>
      <c r="J6" s="15"/>
      <c r="K6" s="15"/>
      <c r="L6" s="15" t="s">
        <v>41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79</v>
      </c>
      <c r="C10" s="24">
        <v>3</v>
      </c>
      <c r="D10" s="24">
        <v>4</v>
      </c>
      <c r="E10" s="24">
        <v>1</v>
      </c>
      <c r="F10" s="24">
        <v>3</v>
      </c>
      <c r="G10" s="24">
        <v>4</v>
      </c>
      <c r="H10" s="24">
        <v>1</v>
      </c>
      <c r="I10" s="24">
        <v>3</v>
      </c>
      <c r="J10" s="24">
        <v>4</v>
      </c>
      <c r="K10" s="24">
        <v>1</v>
      </c>
      <c r="L10" s="24">
        <v>3</v>
      </c>
      <c r="M10" s="24">
        <v>4</v>
      </c>
      <c r="N10" s="25">
        <v>1</v>
      </c>
    </row>
    <row r="11" spans="2:14" ht="19.5" thickBot="1" x14ac:dyDescent="0.35">
      <c r="B11" s="26" t="s">
        <v>33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2:14" ht="18.75" x14ac:dyDescent="0.3">
      <c r="B12" s="27" t="s">
        <v>35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2:14" ht="18.75" x14ac:dyDescent="0.3">
      <c r="B13" s="28" t="s">
        <v>79</v>
      </c>
      <c r="C13" s="29"/>
      <c r="D13" s="29"/>
      <c r="E13" s="29"/>
      <c r="F13" s="29">
        <v>0.424568</v>
      </c>
      <c r="G13" s="29">
        <v>0.59392100000000003</v>
      </c>
      <c r="H13" s="29">
        <v>0.16935300000000003</v>
      </c>
      <c r="I13" s="29">
        <v>0.16023599999999999</v>
      </c>
      <c r="J13" s="29">
        <v>0.284881</v>
      </c>
      <c r="K13" s="29">
        <v>0.12464500000000001</v>
      </c>
      <c r="L13" s="29"/>
      <c r="M13" s="29"/>
      <c r="N13" s="30"/>
    </row>
    <row r="14" spans="2:14" ht="18.75" x14ac:dyDescent="0.3">
      <c r="B14" s="27" t="s">
        <v>36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79</v>
      </c>
      <c r="C15" s="29"/>
      <c r="D15" s="29"/>
      <c r="E15" s="29"/>
      <c r="F15" s="29">
        <v>0.36320999999999998</v>
      </c>
      <c r="G15" s="29">
        <v>0.52526899999999999</v>
      </c>
      <c r="H15" s="29">
        <v>0.16205900000000001</v>
      </c>
      <c r="I15" s="29">
        <v>5.5017999999999997E-2</v>
      </c>
      <c r="J15" s="29">
        <v>0.17366000000000001</v>
      </c>
      <c r="K15" s="29">
        <v>0.118642</v>
      </c>
      <c r="L15" s="29">
        <v>0.25944099999999998</v>
      </c>
      <c r="M15" s="29">
        <v>0.39081300000000002</v>
      </c>
      <c r="N15" s="30">
        <v>0.13137200000000004</v>
      </c>
    </row>
    <row r="16" spans="2:14" ht="18.75" x14ac:dyDescent="0.3">
      <c r="B16" s="27" t="s">
        <v>37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79</v>
      </c>
      <c r="C17" s="29">
        <v>0.47036800000000001</v>
      </c>
      <c r="D17" s="29">
        <v>0.64516499999999999</v>
      </c>
      <c r="E17" s="29">
        <v>0.17479699999999998</v>
      </c>
      <c r="F17" s="29">
        <v>0.198685</v>
      </c>
      <c r="G17" s="29">
        <v>0.34118500000000002</v>
      </c>
      <c r="H17" s="29">
        <v>0.14250000000000002</v>
      </c>
      <c r="I17" s="29">
        <v>5.4613000000000002E-2</v>
      </c>
      <c r="J17" s="29">
        <v>0.167911</v>
      </c>
      <c r="K17" s="29">
        <v>0.113298</v>
      </c>
      <c r="L17" s="29">
        <v>0.46726299999999998</v>
      </c>
      <c r="M17" s="29">
        <v>0.59475699999999998</v>
      </c>
      <c r="N17" s="30">
        <v>0.127494</v>
      </c>
    </row>
    <row r="18" spans="2:14" ht="18.75" x14ac:dyDescent="0.3">
      <c r="B18" s="27" t="s">
        <v>80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9.5" thickBot="1" x14ac:dyDescent="0.35">
      <c r="B19" s="31" t="s">
        <v>79</v>
      </c>
      <c r="C19" s="32">
        <v>0.34196560522866398</v>
      </c>
      <c r="D19" s="32">
        <v>0.16716776999999999</v>
      </c>
      <c r="E19" s="32">
        <v>-0.17479783522866399</v>
      </c>
      <c r="F19" s="32">
        <v>0.46355190297432602</v>
      </c>
      <c r="G19" s="32">
        <v>0.32105180500000002</v>
      </c>
      <c r="H19" s="32">
        <v>-0.142500097974326</v>
      </c>
      <c r="I19" s="32">
        <v>0.47191598018304198</v>
      </c>
      <c r="J19" s="32">
        <v>0.35861753899999999</v>
      </c>
      <c r="K19" s="32">
        <v>-0.113298441183042</v>
      </c>
      <c r="L19" s="32">
        <v>0.125232721947165</v>
      </c>
      <c r="M19" s="32">
        <v>0</v>
      </c>
      <c r="N19" s="33">
        <v>-0.125232721947165</v>
      </c>
    </row>
    <row r="22" spans="2:14" x14ac:dyDescent="0.25">
      <c r="B22" t="s">
        <v>38</v>
      </c>
    </row>
    <row r="23" spans="2:14" ht="15.75" thickBot="1" x14ac:dyDescent="0.3"/>
    <row r="24" spans="2:14" ht="18.75" x14ac:dyDescent="0.25">
      <c r="B24" s="9" t="s">
        <v>23</v>
      </c>
      <c r="C24" s="10" t="s">
        <v>24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1"/>
    </row>
    <row r="25" spans="2:14" ht="19.5" thickBot="1" x14ac:dyDescent="0.3">
      <c r="B25" s="12"/>
      <c r="C25" s="13">
        <v>2025</v>
      </c>
      <c r="D25" s="13"/>
      <c r="E25" s="13"/>
      <c r="F25" s="13"/>
      <c r="G25" s="13"/>
      <c r="H25" s="13"/>
      <c r="I25" s="13">
        <v>2030</v>
      </c>
      <c r="J25" s="13"/>
      <c r="K25" s="13"/>
      <c r="L25" s="13">
        <v>2040</v>
      </c>
      <c r="M25" s="13"/>
      <c r="N25" s="14"/>
    </row>
    <row r="26" spans="2:14" ht="19.5" thickBot="1" x14ac:dyDescent="0.35">
      <c r="B26" s="12"/>
      <c r="C26" s="15" t="s">
        <v>25</v>
      </c>
      <c r="D26" s="15"/>
      <c r="E26" s="15"/>
      <c r="F26" s="15" t="s">
        <v>26</v>
      </c>
      <c r="G26" s="15"/>
      <c r="H26" s="15"/>
      <c r="I26" s="15" t="s">
        <v>41</v>
      </c>
      <c r="J26" s="15"/>
      <c r="K26" s="15"/>
      <c r="L26" s="15" t="s">
        <v>41</v>
      </c>
      <c r="M26" s="15"/>
      <c r="N26" s="16"/>
    </row>
    <row r="27" spans="2:14" ht="18.75" x14ac:dyDescent="0.3">
      <c r="B27" s="12" t="s">
        <v>28</v>
      </c>
      <c r="C27" s="15" t="s">
        <v>29</v>
      </c>
      <c r="D27" s="15" t="s">
        <v>30</v>
      </c>
      <c r="E27" s="15" t="s">
        <v>31</v>
      </c>
      <c r="F27" s="15" t="s">
        <v>29</v>
      </c>
      <c r="G27" s="15" t="s">
        <v>30</v>
      </c>
      <c r="H27" s="15" t="s">
        <v>31</v>
      </c>
      <c r="I27" s="15" t="s">
        <v>29</v>
      </c>
      <c r="J27" s="15" t="s">
        <v>30</v>
      </c>
      <c r="K27" s="15" t="s">
        <v>31</v>
      </c>
      <c r="L27" s="15" t="s">
        <v>29</v>
      </c>
      <c r="M27" s="15" t="s">
        <v>30</v>
      </c>
      <c r="N27" s="16" t="s">
        <v>31</v>
      </c>
    </row>
    <row r="28" spans="2:14" ht="19.5" thickBot="1" x14ac:dyDescent="0.35">
      <c r="B28" s="17" t="s">
        <v>32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9"/>
    </row>
    <row r="29" spans="2:14" ht="18.75" x14ac:dyDescent="0.3">
      <c r="B29" s="27" t="s">
        <v>42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2"/>
    </row>
    <row r="30" spans="2:14" ht="18.75" x14ac:dyDescent="0.3">
      <c r="B30" s="28" t="s">
        <v>44</v>
      </c>
      <c r="C30" s="29"/>
      <c r="D30" s="29"/>
      <c r="E30" s="29"/>
      <c r="F30" s="29"/>
      <c r="G30" s="29"/>
      <c r="H30" s="29"/>
      <c r="I30" s="29">
        <v>0.16</v>
      </c>
      <c r="J30" s="29">
        <v>6.9643835616438346E-2</v>
      </c>
      <c r="K30" s="29">
        <v>-0.09</v>
      </c>
      <c r="L30" s="29"/>
      <c r="M30" s="29"/>
      <c r="N30" s="30"/>
    </row>
    <row r="31" spans="2:14" ht="18.75" x14ac:dyDescent="0.3">
      <c r="B31" s="28" t="s">
        <v>77</v>
      </c>
      <c r="C31" s="29"/>
      <c r="D31" s="29"/>
      <c r="E31" s="29"/>
      <c r="F31" s="29"/>
      <c r="G31" s="29"/>
      <c r="H31" s="29"/>
      <c r="I31" s="29">
        <v>0.15187081059908411</v>
      </c>
      <c r="J31" s="29">
        <v>8.309565040812987E-2</v>
      </c>
      <c r="K31" s="29">
        <v>-6.9000000000000006E-2</v>
      </c>
      <c r="L31" s="29"/>
      <c r="M31" s="29"/>
      <c r="N31" s="30"/>
    </row>
    <row r="32" spans="2:14" ht="18.75" x14ac:dyDescent="0.3">
      <c r="B32" s="28" t="s">
        <v>79</v>
      </c>
      <c r="C32" s="29"/>
      <c r="D32" s="29"/>
      <c r="E32" s="29"/>
      <c r="F32" s="29">
        <v>0.15684912558017425</v>
      </c>
      <c r="G32" s="29">
        <v>0.11648355189882295</v>
      </c>
      <c r="H32" s="29">
        <v>-0.04</v>
      </c>
      <c r="I32" s="29"/>
      <c r="J32" s="29"/>
      <c r="K32" s="29"/>
      <c r="L32" s="29"/>
      <c r="M32" s="29"/>
      <c r="N32" s="30"/>
    </row>
    <row r="33" spans="2:14" ht="18.75" x14ac:dyDescent="0.3">
      <c r="B33" s="28" t="s">
        <v>46</v>
      </c>
      <c r="C33" s="29"/>
      <c r="D33" s="29"/>
      <c r="E33" s="29"/>
      <c r="F33" s="29"/>
      <c r="G33" s="29"/>
      <c r="H33" s="29"/>
      <c r="I33" s="29">
        <v>0.16000001458552857</v>
      </c>
      <c r="J33" s="29">
        <v>8.1383385295457009E-2</v>
      </c>
      <c r="K33" s="29">
        <v>-7.9000000000000001E-2</v>
      </c>
      <c r="L33" s="29"/>
      <c r="M33" s="29"/>
      <c r="N33" s="30"/>
    </row>
    <row r="34" spans="2:14" ht="18.75" x14ac:dyDescent="0.3">
      <c r="B34" s="28" t="s">
        <v>45</v>
      </c>
      <c r="C34" s="29"/>
      <c r="D34" s="29"/>
      <c r="E34" s="29"/>
      <c r="F34" s="29"/>
      <c r="G34" s="29"/>
      <c r="H34" s="29"/>
      <c r="I34" s="29">
        <v>0.15466502579230548</v>
      </c>
      <c r="J34" s="29">
        <v>7.818362751603769E-2</v>
      </c>
      <c r="K34" s="29">
        <v>-7.5999999999999998E-2</v>
      </c>
      <c r="L34" s="29"/>
      <c r="M34" s="29"/>
      <c r="N34" s="30"/>
    </row>
    <row r="35" spans="2:14" ht="19.5" thickBot="1" x14ac:dyDescent="0.35">
      <c r="B35" s="26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9"/>
    </row>
    <row r="36" spans="2:14" ht="18.75" x14ac:dyDescent="0.3">
      <c r="B36" s="27" t="s">
        <v>35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/>
    </row>
    <row r="37" spans="2:14" ht="18.75" x14ac:dyDescent="0.3">
      <c r="B37" s="28" t="s">
        <v>79</v>
      </c>
      <c r="C37" s="29"/>
      <c r="D37" s="29"/>
      <c r="E37" s="29"/>
      <c r="F37" s="29">
        <v>0.75992599999999999</v>
      </c>
      <c r="G37" s="29">
        <v>0.92927899999999997</v>
      </c>
      <c r="H37" s="29">
        <v>0.16935299999999998</v>
      </c>
      <c r="I37" s="29">
        <v>0.40706199999999998</v>
      </c>
      <c r="J37" s="29">
        <v>0.53170799999999996</v>
      </c>
      <c r="K37" s="29">
        <v>0.12464599999999998</v>
      </c>
      <c r="L37" s="29"/>
      <c r="M37" s="29"/>
      <c r="N37" s="30"/>
    </row>
    <row r="38" spans="2:14" ht="18.75" x14ac:dyDescent="0.3">
      <c r="B38" s="27" t="s">
        <v>36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/>
    </row>
    <row r="39" spans="2:14" ht="18.75" x14ac:dyDescent="0.3">
      <c r="B39" s="28" t="s">
        <v>79</v>
      </c>
      <c r="C39" s="29"/>
      <c r="D39" s="29"/>
      <c r="E39" s="29"/>
      <c r="F39" s="29">
        <v>0.68412399999999995</v>
      </c>
      <c r="G39" s="29">
        <v>0.84618300000000002</v>
      </c>
      <c r="H39" s="29">
        <v>0.16205900000000006</v>
      </c>
      <c r="I39" s="29">
        <v>0.28995599999999999</v>
      </c>
      <c r="J39" s="29">
        <v>0.40859699999999999</v>
      </c>
      <c r="K39" s="29">
        <v>0.118641</v>
      </c>
      <c r="L39" s="29">
        <v>0.51958800000000005</v>
      </c>
      <c r="M39" s="29">
        <v>0.65096100000000001</v>
      </c>
      <c r="N39" s="30">
        <v>0.13137299999999996</v>
      </c>
    </row>
    <row r="40" spans="2:14" ht="18.75" x14ac:dyDescent="0.3">
      <c r="B40" s="27" t="s">
        <v>37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8" t="s">
        <v>79</v>
      </c>
      <c r="C41" s="29">
        <v>0.81650699999999998</v>
      </c>
      <c r="D41" s="29">
        <v>0.99130499999999999</v>
      </c>
      <c r="E41" s="29">
        <v>0.17479800000000001</v>
      </c>
      <c r="F41" s="29">
        <v>0.48086699999999999</v>
      </c>
      <c r="G41" s="29">
        <v>0.62336800000000003</v>
      </c>
      <c r="H41" s="29">
        <v>0.14250100000000004</v>
      </c>
      <c r="I41" s="29">
        <v>0.27896900000000002</v>
      </c>
      <c r="J41" s="29">
        <v>0.39226800000000001</v>
      </c>
      <c r="K41" s="29">
        <v>0.11329899999999998</v>
      </c>
      <c r="L41" s="29">
        <v>0.71972899999999995</v>
      </c>
      <c r="M41" s="29">
        <v>0.84722200000000003</v>
      </c>
      <c r="N41" s="30">
        <v>0.12749300000000008</v>
      </c>
    </row>
    <row r="42" spans="2:14" ht="18.75" x14ac:dyDescent="0.3">
      <c r="B42" s="27" t="s">
        <v>80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9.5" thickBot="1" x14ac:dyDescent="0.35">
      <c r="B43" s="31" t="s">
        <v>79</v>
      </c>
      <c r="C43" s="32"/>
      <c r="D43" s="32"/>
      <c r="E43" s="32"/>
      <c r="F43" s="32">
        <v>0.181369322113139</v>
      </c>
      <c r="G43" s="32">
        <v>3.8869224000000001E-2</v>
      </c>
      <c r="H43" s="32">
        <v>-0.14250009811313899</v>
      </c>
      <c r="I43" s="32">
        <v>0.247559316607182</v>
      </c>
      <c r="J43" s="32">
        <v>0.134260875</v>
      </c>
      <c r="K43" s="32">
        <v>-0.113298441607182</v>
      </c>
      <c r="L43" s="32"/>
      <c r="M43" s="32"/>
      <c r="N43" s="33"/>
    </row>
    <row r="46" spans="2:14" x14ac:dyDescent="0.25">
      <c r="B46" t="s">
        <v>40</v>
      </c>
    </row>
    <row r="47" spans="2:14" ht="15.75" thickBot="1" x14ac:dyDescent="0.3"/>
    <row r="48" spans="2:14" ht="18.75" x14ac:dyDescent="0.25">
      <c r="B48" s="9" t="s">
        <v>23</v>
      </c>
      <c r="C48" s="10" t="s">
        <v>24</v>
      </c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1"/>
    </row>
    <row r="49" spans="2:14" ht="19.5" thickBot="1" x14ac:dyDescent="0.3">
      <c r="B49" s="12"/>
      <c r="C49" s="13">
        <v>2025</v>
      </c>
      <c r="D49" s="13"/>
      <c r="E49" s="13"/>
      <c r="F49" s="13"/>
      <c r="G49" s="13"/>
      <c r="H49" s="13"/>
      <c r="I49" s="13">
        <v>2030</v>
      </c>
      <c r="J49" s="13"/>
      <c r="K49" s="13"/>
      <c r="L49" s="13">
        <v>2040</v>
      </c>
      <c r="M49" s="13"/>
      <c r="N49" s="14"/>
    </row>
    <row r="50" spans="2:14" ht="19.5" thickBot="1" x14ac:dyDescent="0.35">
      <c r="B50" s="12"/>
      <c r="C50" s="15" t="s">
        <v>25</v>
      </c>
      <c r="D50" s="15"/>
      <c r="E50" s="15"/>
      <c r="F50" s="15" t="s">
        <v>26</v>
      </c>
      <c r="G50" s="15"/>
      <c r="H50" s="15"/>
      <c r="I50" s="15" t="s">
        <v>41</v>
      </c>
      <c r="J50" s="15"/>
      <c r="K50" s="15"/>
      <c r="L50" s="15" t="s">
        <v>41</v>
      </c>
      <c r="M50" s="15"/>
      <c r="N50" s="16"/>
    </row>
    <row r="51" spans="2:14" ht="18.75" x14ac:dyDescent="0.3">
      <c r="B51" s="12" t="s">
        <v>28</v>
      </c>
      <c r="C51" s="15" t="s">
        <v>29</v>
      </c>
      <c r="D51" s="15" t="s">
        <v>30</v>
      </c>
      <c r="E51" s="15" t="s">
        <v>31</v>
      </c>
      <c r="F51" s="15" t="s">
        <v>29</v>
      </c>
      <c r="G51" s="15" t="s">
        <v>30</v>
      </c>
      <c r="H51" s="15" t="s">
        <v>31</v>
      </c>
      <c r="I51" s="15" t="s">
        <v>29</v>
      </c>
      <c r="J51" s="15" t="s">
        <v>30</v>
      </c>
      <c r="K51" s="15" t="s">
        <v>31</v>
      </c>
      <c r="L51" s="15" t="s">
        <v>29</v>
      </c>
      <c r="M51" s="15" t="s">
        <v>30</v>
      </c>
      <c r="N51" s="16" t="s">
        <v>31</v>
      </c>
    </row>
    <row r="52" spans="2:14" ht="19.5" thickBot="1" x14ac:dyDescent="0.35">
      <c r="B52" s="26" t="s">
        <v>33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9"/>
    </row>
    <row r="53" spans="2:14" ht="18.75" x14ac:dyDescent="0.3">
      <c r="B53" s="27" t="s">
        <v>35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2"/>
    </row>
    <row r="54" spans="2:14" ht="18.75" x14ac:dyDescent="0.3">
      <c r="B54" s="28" t="s">
        <v>79</v>
      </c>
      <c r="C54" s="29"/>
      <c r="D54" s="29"/>
      <c r="E54" s="29"/>
      <c r="F54" s="29">
        <v>0.75992599999999999</v>
      </c>
      <c r="G54" s="29">
        <v>0.92927899999999997</v>
      </c>
      <c r="H54" s="29">
        <v>0.16935299999999998</v>
      </c>
      <c r="I54" s="29">
        <v>0.38683600000000001</v>
      </c>
      <c r="J54" s="29">
        <v>0.51148199999999999</v>
      </c>
      <c r="K54" s="29">
        <v>0.12464599999999998</v>
      </c>
      <c r="L54" s="29"/>
      <c r="M54" s="29"/>
      <c r="N54" s="30"/>
    </row>
    <row r="55" spans="2:14" ht="18.75" x14ac:dyDescent="0.3">
      <c r="B55" s="27" t="s">
        <v>36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2"/>
    </row>
    <row r="56" spans="2:14" ht="18.75" x14ac:dyDescent="0.3">
      <c r="B56" s="28" t="s">
        <v>79</v>
      </c>
      <c r="C56" s="29"/>
      <c r="D56" s="29"/>
      <c r="E56" s="29"/>
      <c r="F56" s="29">
        <v>0.68412399999999995</v>
      </c>
      <c r="G56" s="29">
        <v>0.84618300000000002</v>
      </c>
      <c r="H56" s="29">
        <v>0.16205900000000006</v>
      </c>
      <c r="I56" s="29">
        <v>0.26158900000000002</v>
      </c>
      <c r="J56" s="29">
        <v>0.38023099999999999</v>
      </c>
      <c r="K56" s="29">
        <v>0.11864199999999996</v>
      </c>
      <c r="L56" s="29">
        <v>0.34396700000000002</v>
      </c>
      <c r="M56" s="29">
        <v>0.47533999999999998</v>
      </c>
      <c r="N56" s="30">
        <v>0.13137299999999996</v>
      </c>
    </row>
    <row r="57" spans="2:14" ht="18.75" x14ac:dyDescent="0.3">
      <c r="B57" s="27" t="s">
        <v>37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8.75" x14ac:dyDescent="0.3">
      <c r="B58" s="28" t="s">
        <v>79</v>
      </c>
      <c r="C58" s="29">
        <v>0.81650699999999998</v>
      </c>
      <c r="D58" s="29">
        <v>0.99130499999999999</v>
      </c>
      <c r="E58" s="29">
        <v>0.17479800000000001</v>
      </c>
      <c r="F58" s="29">
        <v>0.48086699999999999</v>
      </c>
      <c r="G58" s="29">
        <v>0.62336800000000003</v>
      </c>
      <c r="H58" s="29">
        <v>0.14250100000000004</v>
      </c>
      <c r="I58" s="29">
        <v>0.24171000000000001</v>
      </c>
      <c r="J58" s="29">
        <v>0.35500799999999999</v>
      </c>
      <c r="K58" s="29">
        <v>0.11329799999999998</v>
      </c>
      <c r="L58" s="29">
        <v>0.53573300000000001</v>
      </c>
      <c r="M58" s="29">
        <v>0.66322599999999998</v>
      </c>
      <c r="N58" s="30">
        <v>0.12749299999999997</v>
      </c>
    </row>
  </sheetData>
  <conditionalFormatting sqref="B4:B9 B54:B58 B33:B43 B13:B1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48:B53">
    <cfRule type="containsText" dxfId="26" priority="4" operator="containsText" text="Market Integration">
      <formula>NOT(ISERROR(SEARCH("Market Integration",B48)))</formula>
    </cfRule>
    <cfRule type="containsText" dxfId="25" priority="5" operator="containsText" text="Security of Supply">
      <formula>NOT(ISERROR(SEARCH("Security of Supply",B48)))</formula>
    </cfRule>
    <cfRule type="containsText" dxfId="24" priority="6" operator="containsText" text="Competition">
      <formula>NOT(ISERROR(SEARCH("Competition",B48)))</formula>
    </cfRule>
  </conditionalFormatting>
  <conditionalFormatting sqref="B24:B29">
    <cfRule type="containsText" dxfId="23" priority="10" operator="containsText" text="Market Integration">
      <formula>NOT(ISERROR(SEARCH("Market Integration",B24)))</formula>
    </cfRule>
    <cfRule type="containsText" dxfId="22" priority="11" operator="containsText" text="Security of Supply">
      <formula>NOT(ISERROR(SEARCH("Security of Supply",B24)))</formula>
    </cfRule>
    <cfRule type="containsText" dxfId="21" priority="12" operator="containsText" text="Competition">
      <formula>NOT(ISERROR(SEARCH("Competition",B24)))</formula>
    </cfRule>
  </conditionalFormatting>
  <conditionalFormatting sqref="B30:B32">
    <cfRule type="containsText" dxfId="20" priority="7" operator="containsText" text="Market Integration">
      <formula>NOT(ISERROR(SEARCH("Market Integration",B30)))</formula>
    </cfRule>
    <cfRule type="containsText" dxfId="19" priority="8" operator="containsText" text="Security of Supply">
      <formula>NOT(ISERROR(SEARCH("Security of Supply",B30)))</formula>
    </cfRule>
    <cfRule type="containsText" dxfId="18" priority="9" operator="containsText" text="Competition">
      <formula>NOT(ISERROR(SEARCH("Competition",B30)))</formula>
    </cfRule>
  </conditionalFormatting>
  <conditionalFormatting sqref="B10:B12">
    <cfRule type="containsText" dxfId="17" priority="13" operator="containsText" text="Market Integration">
      <formula>NOT(ISERROR(SEARCH("Market Integration",B10)))</formula>
    </cfRule>
    <cfRule type="containsText" dxfId="16" priority="14" operator="containsText" text="Security of Supply">
      <formula>NOT(ISERROR(SEARCH("Security of Supply",B10)))</formula>
    </cfRule>
    <cfRule type="containsText" dxfId="15" priority="15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1:N70"/>
  <sheetViews>
    <sheetView topLeftCell="A19" zoomScale="55" zoomScaleNormal="55" workbookViewId="0">
      <selection activeCell="B53" sqref="B53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43</v>
      </c>
      <c r="J5" s="15"/>
      <c r="K5" s="15"/>
      <c r="L5" s="15" t="s">
        <v>43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17" t="s">
        <v>32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0" t="s">
        <v>39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2"/>
    </row>
    <row r="9" spans="2:14" ht="18.75" x14ac:dyDescent="0.3">
      <c r="B9" s="23" t="s">
        <v>79</v>
      </c>
      <c r="C9" s="24">
        <v>3</v>
      </c>
      <c r="D9" s="24">
        <v>4</v>
      </c>
      <c r="E9" s="24">
        <v>1</v>
      </c>
      <c r="F9" s="24">
        <v>3</v>
      </c>
      <c r="G9" s="24">
        <v>4</v>
      </c>
      <c r="H9" s="24">
        <v>1</v>
      </c>
      <c r="I9" s="24">
        <v>3</v>
      </c>
      <c r="J9" s="24">
        <v>4</v>
      </c>
      <c r="K9" s="24">
        <v>1</v>
      </c>
      <c r="L9" s="24">
        <v>3</v>
      </c>
      <c r="M9" s="24">
        <v>4</v>
      </c>
      <c r="N9" s="25">
        <v>1</v>
      </c>
    </row>
    <row r="10" spans="2:14" ht="18.75" x14ac:dyDescent="0.3">
      <c r="B10" s="27" t="s">
        <v>94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2"/>
    </row>
    <row r="11" spans="2:14" ht="18.75" x14ac:dyDescent="0.3">
      <c r="B11" s="28" t="s">
        <v>79</v>
      </c>
      <c r="C11" s="29"/>
      <c r="D11" s="29"/>
      <c r="E11" s="29"/>
      <c r="F11" s="29"/>
      <c r="G11" s="29"/>
      <c r="H11" s="29"/>
      <c r="I11" s="29"/>
      <c r="J11" s="29"/>
      <c r="K11" s="29"/>
      <c r="L11" s="29">
        <v>3.9999996560538056E-2</v>
      </c>
      <c r="M11" s="29">
        <v>1.6547943782578758E-2</v>
      </c>
      <c r="N11" s="30">
        <v>-2.3E-2</v>
      </c>
    </row>
    <row r="12" spans="2:14" ht="19.5" thickBot="1" x14ac:dyDescent="0.35">
      <c r="B12" s="26" t="s">
        <v>33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78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79</v>
      </c>
      <c r="C14" s="29"/>
      <c r="D14" s="29"/>
      <c r="E14" s="29"/>
      <c r="F14" s="29"/>
      <c r="G14" s="29"/>
      <c r="H14" s="29"/>
      <c r="I14" s="29">
        <v>-9.5807000000000003E-2</v>
      </c>
      <c r="J14" s="29">
        <v>0</v>
      </c>
      <c r="K14" s="29">
        <v>9.5807000000000003E-2</v>
      </c>
      <c r="L14" s="29"/>
      <c r="M14" s="29"/>
      <c r="N14" s="30"/>
    </row>
    <row r="15" spans="2:14" ht="18.75" x14ac:dyDescent="0.3">
      <c r="B15" s="27" t="s">
        <v>34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79</v>
      </c>
      <c r="C16" s="29"/>
      <c r="D16" s="29"/>
      <c r="E16" s="29"/>
      <c r="F16" s="29"/>
      <c r="G16" s="29"/>
      <c r="H16" s="29"/>
      <c r="I16" s="29">
        <v>-0.190668</v>
      </c>
      <c r="J16" s="29">
        <v>-9.9664000000000003E-2</v>
      </c>
      <c r="K16" s="29">
        <v>9.1004000000000002E-2</v>
      </c>
      <c r="L16" s="29"/>
      <c r="M16" s="29"/>
      <c r="N16" s="30"/>
    </row>
    <row r="17" spans="2:14" ht="18.75" x14ac:dyDescent="0.3">
      <c r="B17" s="27" t="s">
        <v>35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79</v>
      </c>
      <c r="C18" s="29"/>
      <c r="D18" s="29"/>
      <c r="E18" s="29"/>
      <c r="F18" s="29">
        <v>0.424568</v>
      </c>
      <c r="G18" s="29">
        <v>0.59392100000000003</v>
      </c>
      <c r="H18" s="29">
        <v>0.16935300000000003</v>
      </c>
      <c r="I18" s="29">
        <v>2.1786E-2</v>
      </c>
      <c r="J18" s="29">
        <v>0.13668</v>
      </c>
      <c r="K18" s="29">
        <v>0.114894</v>
      </c>
      <c r="L18" s="29">
        <v>0.29955300000000001</v>
      </c>
      <c r="M18" s="29">
        <v>0.42892799999999998</v>
      </c>
      <c r="N18" s="30">
        <v>0.12937499999999996</v>
      </c>
    </row>
    <row r="19" spans="2:14" ht="18.75" x14ac:dyDescent="0.3">
      <c r="B19" s="27" t="s">
        <v>36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79</v>
      </c>
      <c r="C20" s="29"/>
      <c r="D20" s="29"/>
      <c r="E20" s="29"/>
      <c r="F20" s="29">
        <v>0.36320999999999998</v>
      </c>
      <c r="G20" s="29">
        <v>0.52526899999999999</v>
      </c>
      <c r="H20" s="29">
        <v>0.16205900000000001</v>
      </c>
      <c r="I20" s="29">
        <v>0</v>
      </c>
      <c r="J20" s="29">
        <v>6.9849999999999999E-3</v>
      </c>
      <c r="K20" s="29">
        <v>6.9849999999999999E-3</v>
      </c>
      <c r="L20" s="29">
        <v>3.3713E-2</v>
      </c>
      <c r="M20" s="29">
        <v>0.14424999999999999</v>
      </c>
      <c r="N20" s="30">
        <v>0.110537</v>
      </c>
    </row>
    <row r="21" spans="2:14" ht="18.75" x14ac:dyDescent="0.3">
      <c r="B21" s="27" t="s">
        <v>37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79</v>
      </c>
      <c r="C22" s="29">
        <v>0.47036800000000001</v>
      </c>
      <c r="D22" s="29">
        <v>0.64516499999999999</v>
      </c>
      <c r="E22" s="29">
        <v>0.17479699999999998</v>
      </c>
      <c r="F22" s="29">
        <v>0.198685</v>
      </c>
      <c r="G22" s="29">
        <v>0.34118500000000002</v>
      </c>
      <c r="H22" s="29">
        <v>0.14250000000000002</v>
      </c>
      <c r="I22" s="29"/>
      <c r="J22" s="29"/>
      <c r="K22" s="29"/>
      <c r="L22" s="29">
        <v>6.5690000000000002E-3</v>
      </c>
      <c r="M22" s="29">
        <v>0.106776</v>
      </c>
      <c r="N22" s="30">
        <v>0.100207</v>
      </c>
    </row>
    <row r="23" spans="2:14" ht="18.75" x14ac:dyDescent="0.3">
      <c r="B23" s="27" t="s">
        <v>80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2:14" ht="18.75" x14ac:dyDescent="0.3">
      <c r="B24" s="28" t="s">
        <v>79</v>
      </c>
      <c r="C24" s="29">
        <v>0.34196560522866398</v>
      </c>
      <c r="D24" s="29">
        <v>0.16716776999999999</v>
      </c>
      <c r="E24" s="29">
        <v>-0.17479783522866399</v>
      </c>
      <c r="F24" s="29">
        <v>0.46355190297432602</v>
      </c>
      <c r="G24" s="29">
        <v>0.32105180500000002</v>
      </c>
      <c r="H24" s="29">
        <v>-0.142500097974326</v>
      </c>
      <c r="I24" s="29">
        <v>0.61359048731572396</v>
      </c>
      <c r="J24" s="29">
        <v>0.522586094</v>
      </c>
      <c r="K24" s="29">
        <v>-9.1004393315723964E-2</v>
      </c>
      <c r="L24" s="29">
        <v>0.45912480350402907</v>
      </c>
      <c r="M24" s="29">
        <v>0.35891692800000002</v>
      </c>
      <c r="N24" s="30">
        <v>-0.100207875504029</v>
      </c>
    </row>
    <row r="27" spans="2:14" x14ac:dyDescent="0.25">
      <c r="B27" t="s">
        <v>38</v>
      </c>
    </row>
    <row r="28" spans="2:14" ht="15.75" thickBot="1" x14ac:dyDescent="0.3"/>
    <row r="29" spans="2:14" ht="18.75" x14ac:dyDescent="0.25">
      <c r="B29" s="9" t="s">
        <v>23</v>
      </c>
      <c r="C29" s="10" t="s">
        <v>24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1"/>
    </row>
    <row r="30" spans="2:14" ht="19.5" thickBot="1" x14ac:dyDescent="0.3">
      <c r="B30" s="12"/>
      <c r="C30" s="13">
        <v>2025</v>
      </c>
      <c r="D30" s="13"/>
      <c r="E30" s="13"/>
      <c r="F30" s="13"/>
      <c r="G30" s="13"/>
      <c r="H30" s="13"/>
      <c r="I30" s="13">
        <v>2030</v>
      </c>
      <c r="J30" s="13"/>
      <c r="K30" s="13"/>
      <c r="L30" s="13">
        <v>2040</v>
      </c>
      <c r="M30" s="13"/>
      <c r="N30" s="14"/>
    </row>
    <row r="31" spans="2:14" ht="19.5" thickBot="1" x14ac:dyDescent="0.35">
      <c r="B31" s="12"/>
      <c r="C31" s="15" t="s">
        <v>25</v>
      </c>
      <c r="D31" s="15"/>
      <c r="E31" s="15"/>
      <c r="F31" s="15" t="s">
        <v>26</v>
      </c>
      <c r="G31" s="15"/>
      <c r="H31" s="15"/>
      <c r="I31" s="15" t="s">
        <v>43</v>
      </c>
      <c r="J31" s="15"/>
      <c r="K31" s="15"/>
      <c r="L31" s="15" t="s">
        <v>43</v>
      </c>
      <c r="M31" s="15"/>
      <c r="N31" s="16"/>
    </row>
    <row r="32" spans="2:14" ht="18.75" x14ac:dyDescent="0.3">
      <c r="B32" s="12" t="s">
        <v>28</v>
      </c>
      <c r="C32" s="15" t="s">
        <v>29</v>
      </c>
      <c r="D32" s="15" t="s">
        <v>30</v>
      </c>
      <c r="E32" s="15" t="s">
        <v>31</v>
      </c>
      <c r="F32" s="15" t="s">
        <v>29</v>
      </c>
      <c r="G32" s="15" t="s">
        <v>30</v>
      </c>
      <c r="H32" s="15" t="s">
        <v>31</v>
      </c>
      <c r="I32" s="15" t="s">
        <v>29</v>
      </c>
      <c r="J32" s="15" t="s">
        <v>30</v>
      </c>
      <c r="K32" s="15" t="s">
        <v>31</v>
      </c>
      <c r="L32" s="15" t="s">
        <v>29</v>
      </c>
      <c r="M32" s="15" t="s">
        <v>30</v>
      </c>
      <c r="N32" s="16" t="s">
        <v>31</v>
      </c>
    </row>
    <row r="33" spans="2:14" ht="19.5" thickBot="1" x14ac:dyDescent="0.35">
      <c r="B33" s="17" t="s">
        <v>32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9"/>
    </row>
    <row r="34" spans="2:14" ht="18.75" x14ac:dyDescent="0.3">
      <c r="B34" s="27" t="s">
        <v>42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2"/>
    </row>
    <row r="35" spans="2:14" ht="18.75" x14ac:dyDescent="0.3">
      <c r="B35" s="28" t="s">
        <v>44</v>
      </c>
      <c r="C35" s="29"/>
      <c r="D35" s="29"/>
      <c r="E35" s="29"/>
      <c r="F35" s="29"/>
      <c r="G35" s="29"/>
      <c r="H35" s="29"/>
      <c r="I35" s="29">
        <v>0.26827397260273966</v>
      </c>
      <c r="J35" s="29">
        <v>0.18964383561643833</v>
      </c>
      <c r="K35" s="29">
        <v>-7.9000000000000001E-2</v>
      </c>
      <c r="L35" s="29">
        <v>6.8273972602739735E-2</v>
      </c>
      <c r="M35" s="29">
        <v>2.4821917808219178E-2</v>
      </c>
      <c r="N35" s="30">
        <v>-4.2999999999999997E-2</v>
      </c>
    </row>
    <row r="36" spans="2:14" ht="18.75" x14ac:dyDescent="0.3">
      <c r="B36" s="28" t="s">
        <v>77</v>
      </c>
      <c r="C36" s="29"/>
      <c r="D36" s="29"/>
      <c r="E36" s="29"/>
      <c r="F36" s="29"/>
      <c r="G36" s="29"/>
      <c r="H36" s="29"/>
      <c r="I36" s="29">
        <v>0.25999999829458931</v>
      </c>
      <c r="J36" s="29">
        <v>0.21135364108968058</v>
      </c>
      <c r="K36" s="29">
        <v>-4.9000000000000002E-2</v>
      </c>
      <c r="L36" s="29">
        <v>7.1713140843896989E-2</v>
      </c>
      <c r="M36" s="29">
        <v>3.5139409760158953E-2</v>
      </c>
      <c r="N36" s="30">
        <v>-3.6999999999999998E-2</v>
      </c>
    </row>
    <row r="37" spans="2:14" ht="18.75" x14ac:dyDescent="0.3">
      <c r="B37" s="28" t="s">
        <v>79</v>
      </c>
      <c r="C37" s="29"/>
      <c r="D37" s="29"/>
      <c r="E37" s="29"/>
      <c r="F37" s="29">
        <v>0.15684912558017425</v>
      </c>
      <c r="G37" s="29">
        <v>0.11648355189882295</v>
      </c>
      <c r="H37" s="29">
        <v>-0.04</v>
      </c>
      <c r="I37" s="29"/>
      <c r="J37" s="29"/>
      <c r="K37" s="29"/>
      <c r="L37" s="29"/>
      <c r="M37" s="29"/>
      <c r="N37" s="30"/>
    </row>
    <row r="38" spans="2:14" ht="18.75" x14ac:dyDescent="0.3">
      <c r="B38" s="28" t="s">
        <v>46</v>
      </c>
      <c r="C38" s="29"/>
      <c r="D38" s="29"/>
      <c r="E38" s="29"/>
      <c r="F38" s="29"/>
      <c r="G38" s="29"/>
      <c r="H38" s="29"/>
      <c r="I38" s="29">
        <v>0.2702305496303809</v>
      </c>
      <c r="J38" s="29">
        <v>0.20138338794737129</v>
      </c>
      <c r="K38" s="29">
        <v>-6.9000000000000006E-2</v>
      </c>
      <c r="L38" s="29">
        <v>7.0717654595713664E-2</v>
      </c>
      <c r="M38" s="29">
        <v>3.2152986179184391E-2</v>
      </c>
      <c r="N38" s="30">
        <v>-3.9E-2</v>
      </c>
    </row>
    <row r="39" spans="2:14" ht="18.75" x14ac:dyDescent="0.3">
      <c r="B39" s="28" t="s">
        <v>45</v>
      </c>
      <c r="C39" s="29"/>
      <c r="D39" s="29"/>
      <c r="E39" s="29"/>
      <c r="F39" s="29"/>
      <c r="G39" s="29"/>
      <c r="H39" s="29"/>
      <c r="I39" s="29">
        <v>0.26000000069233903</v>
      </c>
      <c r="J39" s="29">
        <v>0.203736130186736</v>
      </c>
      <c r="K39" s="29">
        <v>-5.6000000000000001E-2</v>
      </c>
      <c r="L39" s="29">
        <v>7.060782341917525E-2</v>
      </c>
      <c r="M39" s="29">
        <v>3.1823474239785009E-2</v>
      </c>
      <c r="N39" s="30">
        <v>-3.9E-2</v>
      </c>
    </row>
    <row r="40" spans="2:14" ht="19.5" thickBot="1" x14ac:dyDescent="0.35">
      <c r="B40" s="26" t="s">
        <v>33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9"/>
    </row>
    <row r="41" spans="2:14" ht="18.75" x14ac:dyDescent="0.3">
      <c r="B41" s="27" t="s">
        <v>34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2:14" ht="18.75" x14ac:dyDescent="0.3">
      <c r="B42" s="28" t="s">
        <v>79</v>
      </c>
      <c r="C42" s="29"/>
      <c r="D42" s="29"/>
      <c r="E42" s="29"/>
      <c r="F42" s="29"/>
      <c r="G42" s="29"/>
      <c r="H42" s="29"/>
      <c r="I42" s="29">
        <v>-1.0459E-2</v>
      </c>
      <c r="J42" s="29">
        <v>0</v>
      </c>
      <c r="K42" s="29">
        <v>1.0459E-2</v>
      </c>
      <c r="L42" s="29"/>
      <c r="M42" s="29"/>
      <c r="N42" s="30"/>
    </row>
    <row r="43" spans="2:14" ht="18.75" x14ac:dyDescent="0.3">
      <c r="B43" s="27" t="s">
        <v>35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2"/>
    </row>
    <row r="44" spans="2:14" ht="18.75" x14ac:dyDescent="0.3">
      <c r="B44" s="28" t="s">
        <v>79</v>
      </c>
      <c r="C44" s="29"/>
      <c r="D44" s="29"/>
      <c r="E44" s="29"/>
      <c r="F44" s="29">
        <v>0.75992599999999999</v>
      </c>
      <c r="G44" s="29">
        <v>0.92927899999999997</v>
      </c>
      <c r="H44" s="29">
        <v>0.16935299999999998</v>
      </c>
      <c r="I44" s="29">
        <v>0.249302</v>
      </c>
      <c r="J44" s="29">
        <v>0.36419600000000002</v>
      </c>
      <c r="K44" s="29">
        <v>0.11489400000000002</v>
      </c>
      <c r="L44" s="29">
        <v>0.55574599999999996</v>
      </c>
      <c r="M44" s="29">
        <v>0.68512099999999998</v>
      </c>
      <c r="N44" s="30">
        <v>0.12937500000000002</v>
      </c>
    </row>
    <row r="45" spans="2:14" ht="18.75" x14ac:dyDescent="0.3">
      <c r="B45" s="27" t="s">
        <v>36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2"/>
    </row>
    <row r="46" spans="2:14" ht="18.75" x14ac:dyDescent="0.3">
      <c r="B46" s="28" t="s">
        <v>79</v>
      </c>
      <c r="C46" s="29"/>
      <c r="D46" s="29"/>
      <c r="E46" s="29"/>
      <c r="F46" s="29">
        <v>0.68412399999999995</v>
      </c>
      <c r="G46" s="29">
        <v>0.84618300000000002</v>
      </c>
      <c r="H46" s="29">
        <v>0.16205900000000006</v>
      </c>
      <c r="I46" s="29">
        <v>0.10774400000000001</v>
      </c>
      <c r="J46" s="29">
        <v>0.210536</v>
      </c>
      <c r="K46" s="29">
        <v>0.10279199999999999</v>
      </c>
      <c r="L46" s="29">
        <v>0.25260100000000002</v>
      </c>
      <c r="M46" s="29">
        <v>0.36313699999999999</v>
      </c>
      <c r="N46" s="30">
        <v>0.11053599999999995</v>
      </c>
    </row>
    <row r="47" spans="2:14" ht="18.75" x14ac:dyDescent="0.3">
      <c r="B47" s="27" t="s">
        <v>37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2"/>
    </row>
    <row r="48" spans="2:14" ht="18.75" x14ac:dyDescent="0.3">
      <c r="B48" s="28" t="s">
        <v>95</v>
      </c>
      <c r="C48" s="29"/>
      <c r="D48" s="29"/>
      <c r="E48" s="29"/>
      <c r="F48" s="29"/>
      <c r="G48" s="29"/>
      <c r="H48" s="29"/>
      <c r="I48" s="29">
        <v>0.53350399999999998</v>
      </c>
      <c r="J48" s="29">
        <v>0.56066499999999997</v>
      </c>
      <c r="K48" s="29">
        <v>2.7160999999999991E-2</v>
      </c>
      <c r="L48" s="29"/>
      <c r="M48" s="29"/>
      <c r="N48" s="30"/>
    </row>
    <row r="49" spans="2:14" ht="18.75" x14ac:dyDescent="0.3">
      <c r="B49" s="28" t="s">
        <v>79</v>
      </c>
      <c r="C49" s="29">
        <v>0.81650699999999998</v>
      </c>
      <c r="D49" s="29">
        <v>0.99130499999999999</v>
      </c>
      <c r="E49" s="29">
        <v>0.17479800000000001</v>
      </c>
      <c r="F49" s="29">
        <v>0.48086699999999999</v>
      </c>
      <c r="G49" s="29">
        <v>0.62336800000000003</v>
      </c>
      <c r="H49" s="29">
        <v>0.14250100000000004</v>
      </c>
      <c r="I49" s="29">
        <v>0</v>
      </c>
      <c r="J49" s="29">
        <v>8.0546000000000006E-2</v>
      </c>
      <c r="K49" s="29">
        <v>8.0546000000000006E-2</v>
      </c>
      <c r="L49" s="29">
        <v>0.20500299999999999</v>
      </c>
      <c r="M49" s="29">
        <v>0.30521100000000001</v>
      </c>
      <c r="N49" s="30">
        <v>0.10020800000000002</v>
      </c>
    </row>
    <row r="50" spans="2:14" ht="18.75" x14ac:dyDescent="0.3">
      <c r="B50" s="27" t="s">
        <v>80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2"/>
    </row>
    <row r="51" spans="2:14" ht="18.75" x14ac:dyDescent="0.3">
      <c r="B51" s="28" t="s">
        <v>79</v>
      </c>
      <c r="C51" s="29"/>
      <c r="D51" s="29"/>
      <c r="E51" s="29"/>
      <c r="F51" s="29">
        <v>0.181369322113139</v>
      </c>
      <c r="G51" s="29">
        <v>3.8869224000000001E-2</v>
      </c>
      <c r="H51" s="29">
        <v>-0.14250009811313899</v>
      </c>
      <c r="I51" s="29">
        <v>0.43338110560703902</v>
      </c>
      <c r="J51" s="29">
        <v>0.34237671200000003</v>
      </c>
      <c r="K51" s="29">
        <v>-9.1004393607038991E-2</v>
      </c>
      <c r="L51" s="29">
        <v>0.26069043631321898</v>
      </c>
      <c r="M51" s="29">
        <v>0.160482561</v>
      </c>
      <c r="N51" s="30">
        <v>-0.10020787531321898</v>
      </c>
    </row>
    <row r="54" spans="2:14" x14ac:dyDescent="0.25">
      <c r="B54" t="s">
        <v>40</v>
      </c>
    </row>
    <row r="55" spans="2:14" ht="15.75" thickBot="1" x14ac:dyDescent="0.3"/>
    <row r="56" spans="2:14" ht="18.75" x14ac:dyDescent="0.25">
      <c r="B56" s="9" t="s">
        <v>23</v>
      </c>
      <c r="C56" s="10" t="s">
        <v>24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1"/>
    </row>
    <row r="57" spans="2:14" ht="19.5" thickBot="1" x14ac:dyDescent="0.3">
      <c r="B57" s="12"/>
      <c r="C57" s="13">
        <v>2025</v>
      </c>
      <c r="D57" s="13"/>
      <c r="E57" s="13"/>
      <c r="F57" s="13"/>
      <c r="G57" s="13"/>
      <c r="H57" s="13"/>
      <c r="I57" s="13">
        <v>2030</v>
      </c>
      <c r="J57" s="13"/>
      <c r="K57" s="13"/>
      <c r="L57" s="13">
        <v>2040</v>
      </c>
      <c r="M57" s="13"/>
      <c r="N57" s="14"/>
    </row>
    <row r="58" spans="2:14" ht="19.5" thickBot="1" x14ac:dyDescent="0.35">
      <c r="B58" s="12"/>
      <c r="C58" s="15" t="s">
        <v>25</v>
      </c>
      <c r="D58" s="15"/>
      <c r="E58" s="15"/>
      <c r="F58" s="15" t="s">
        <v>26</v>
      </c>
      <c r="G58" s="15"/>
      <c r="H58" s="15"/>
      <c r="I58" s="15" t="s">
        <v>43</v>
      </c>
      <c r="J58" s="15"/>
      <c r="K58" s="15"/>
      <c r="L58" s="15" t="s">
        <v>43</v>
      </c>
      <c r="M58" s="15"/>
      <c r="N58" s="16"/>
    </row>
    <row r="59" spans="2:14" ht="18.75" x14ac:dyDescent="0.3">
      <c r="B59" s="12" t="s">
        <v>28</v>
      </c>
      <c r="C59" s="15" t="s">
        <v>29</v>
      </c>
      <c r="D59" s="15" t="s">
        <v>30</v>
      </c>
      <c r="E59" s="15" t="s">
        <v>31</v>
      </c>
      <c r="F59" s="15" t="s">
        <v>29</v>
      </c>
      <c r="G59" s="15" t="s">
        <v>30</v>
      </c>
      <c r="H59" s="15" t="s">
        <v>31</v>
      </c>
      <c r="I59" s="15" t="s">
        <v>29</v>
      </c>
      <c r="J59" s="15" t="s">
        <v>30</v>
      </c>
      <c r="K59" s="15" t="s">
        <v>31</v>
      </c>
      <c r="L59" s="15" t="s">
        <v>29</v>
      </c>
      <c r="M59" s="15" t="s">
        <v>30</v>
      </c>
      <c r="N59" s="16" t="s">
        <v>31</v>
      </c>
    </row>
    <row r="60" spans="2:14" ht="19.5" thickBot="1" x14ac:dyDescent="0.35">
      <c r="B60" s="26" t="s">
        <v>33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9"/>
    </row>
    <row r="61" spans="2:14" ht="18.75" x14ac:dyDescent="0.3">
      <c r="B61" s="27" t="s">
        <v>34</v>
      </c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2"/>
    </row>
    <row r="62" spans="2:14" ht="18.75" x14ac:dyDescent="0.3">
      <c r="B62" s="28" t="s">
        <v>79</v>
      </c>
      <c r="C62" s="29"/>
      <c r="D62" s="29"/>
      <c r="E62" s="29"/>
      <c r="F62" s="29"/>
      <c r="G62" s="29"/>
      <c r="H62" s="29"/>
      <c r="I62" s="29">
        <v>-3.7504000000000003E-2</v>
      </c>
      <c r="J62" s="29">
        <v>0</v>
      </c>
      <c r="K62" s="29">
        <v>3.7504000000000003E-2</v>
      </c>
      <c r="L62" s="29"/>
      <c r="M62" s="29"/>
      <c r="N62" s="30"/>
    </row>
    <row r="63" spans="2:14" ht="18.75" x14ac:dyDescent="0.3">
      <c r="B63" s="28" t="s">
        <v>46</v>
      </c>
      <c r="C63" s="29"/>
      <c r="D63" s="29"/>
      <c r="E63" s="29"/>
      <c r="F63" s="29"/>
      <c r="G63" s="29"/>
      <c r="H63" s="29"/>
      <c r="I63" s="29">
        <v>-0.04</v>
      </c>
      <c r="J63" s="29">
        <v>0</v>
      </c>
      <c r="K63" s="29">
        <v>0.04</v>
      </c>
      <c r="L63" s="29"/>
      <c r="M63" s="29"/>
      <c r="N63" s="30"/>
    </row>
    <row r="64" spans="2:14" ht="18.75" x14ac:dyDescent="0.3">
      <c r="B64" s="27" t="s">
        <v>35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2"/>
    </row>
    <row r="65" spans="2:14" ht="18.75" x14ac:dyDescent="0.3">
      <c r="B65" s="28" t="s">
        <v>79</v>
      </c>
      <c r="C65" s="29"/>
      <c r="D65" s="29"/>
      <c r="E65" s="29"/>
      <c r="F65" s="29">
        <v>0.75992599999999999</v>
      </c>
      <c r="G65" s="29">
        <v>0.92927899999999997</v>
      </c>
      <c r="H65" s="29">
        <v>0.16935299999999998</v>
      </c>
      <c r="I65" s="29">
        <v>0.230658</v>
      </c>
      <c r="J65" s="29">
        <v>0.345551</v>
      </c>
      <c r="K65" s="29">
        <v>0.114893</v>
      </c>
      <c r="L65" s="29">
        <v>0.42972199999999999</v>
      </c>
      <c r="M65" s="29">
        <v>0.55909799999999998</v>
      </c>
      <c r="N65" s="30">
        <v>0.12937599999999999</v>
      </c>
    </row>
    <row r="66" spans="2:14" ht="18.75" x14ac:dyDescent="0.3">
      <c r="B66" s="27" t="s">
        <v>36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2"/>
    </row>
    <row r="67" spans="2:14" ht="18.75" x14ac:dyDescent="0.3">
      <c r="B67" s="28" t="s">
        <v>79</v>
      </c>
      <c r="C67" s="29"/>
      <c r="D67" s="29"/>
      <c r="E67" s="29"/>
      <c r="F67" s="29">
        <v>0.68412399999999995</v>
      </c>
      <c r="G67" s="29">
        <v>0.84618300000000002</v>
      </c>
      <c r="H67" s="29">
        <v>0.16205900000000006</v>
      </c>
      <c r="I67" s="29">
        <v>8.3168000000000006E-2</v>
      </c>
      <c r="J67" s="29">
        <v>0.18595999999999999</v>
      </c>
      <c r="K67" s="29">
        <v>0.10279199999999998</v>
      </c>
      <c r="L67" s="29">
        <v>0.104833</v>
      </c>
      <c r="M67" s="29">
        <v>0.21537000000000001</v>
      </c>
      <c r="N67" s="30">
        <v>0.110537</v>
      </c>
    </row>
    <row r="68" spans="2:14" ht="18.75" x14ac:dyDescent="0.3">
      <c r="B68" s="27" t="s">
        <v>37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2"/>
    </row>
    <row r="69" spans="2:14" ht="18.75" x14ac:dyDescent="0.3">
      <c r="B69" s="28" t="s">
        <v>79</v>
      </c>
      <c r="C69" s="29">
        <v>0.81650699999999998</v>
      </c>
      <c r="D69" s="29">
        <v>0.99130499999999999</v>
      </c>
      <c r="E69" s="29">
        <v>0.17479800000000001</v>
      </c>
      <c r="F69" s="29">
        <v>0.48086699999999999</v>
      </c>
      <c r="G69" s="29">
        <v>0.62336800000000003</v>
      </c>
      <c r="H69" s="29">
        <v>0.14250100000000004</v>
      </c>
      <c r="I69" s="29">
        <v>0</v>
      </c>
      <c r="J69" s="29">
        <v>5.0617000000000002E-2</v>
      </c>
      <c r="K69" s="29">
        <v>5.0617000000000002E-2</v>
      </c>
      <c r="L69" s="29">
        <v>6.0385000000000001E-2</v>
      </c>
      <c r="M69" s="29">
        <v>0.16059300000000001</v>
      </c>
      <c r="N69" s="30">
        <v>0.10020800000000002</v>
      </c>
    </row>
    <row r="70" spans="2:14" ht="18.75" x14ac:dyDescent="0.3">
      <c r="B70" s="28" t="s">
        <v>46</v>
      </c>
      <c r="C70" s="29"/>
      <c r="D70" s="29"/>
      <c r="E70" s="29"/>
      <c r="F70" s="29"/>
      <c r="G70" s="29"/>
      <c r="H70" s="29"/>
      <c r="I70" s="29">
        <v>0</v>
      </c>
      <c r="J70" s="29">
        <v>0.70224399999999998</v>
      </c>
      <c r="K70" s="29">
        <v>0.70224399999999998</v>
      </c>
      <c r="L70" s="29"/>
      <c r="M70" s="29"/>
      <c r="N70" s="30"/>
    </row>
  </sheetData>
  <conditionalFormatting sqref="B3:B8 B12:B24 B38:B51 B61:B70">
    <cfRule type="containsText" dxfId="14" priority="16" operator="containsText" text="Market Integration">
      <formula>NOT(ISERROR(SEARCH("Market Integration",B3)))</formula>
    </cfRule>
    <cfRule type="containsText" dxfId="13" priority="17" operator="containsText" text="Security of Supply">
      <formula>NOT(ISERROR(SEARCH("Security of Supply",B3)))</formula>
    </cfRule>
    <cfRule type="containsText" dxfId="12" priority="18" operator="containsText" text="Competition">
      <formula>NOT(ISERROR(SEARCH("Competition",B3)))</formula>
    </cfRule>
  </conditionalFormatting>
  <conditionalFormatting sqref="B29:B34">
    <cfRule type="containsText" dxfId="11" priority="10" operator="containsText" text="Market Integration">
      <formula>NOT(ISERROR(SEARCH("Market Integration",B29)))</formula>
    </cfRule>
    <cfRule type="containsText" dxfId="10" priority="11" operator="containsText" text="Security of Supply">
      <formula>NOT(ISERROR(SEARCH("Security of Supply",B29)))</formula>
    </cfRule>
    <cfRule type="containsText" dxfId="9" priority="12" operator="containsText" text="Competition">
      <formula>NOT(ISERROR(SEARCH("Competition",B29)))</formula>
    </cfRule>
  </conditionalFormatting>
  <conditionalFormatting sqref="B35:B37">
    <cfRule type="containsText" dxfId="8" priority="7" operator="containsText" text="Market Integration">
      <formula>NOT(ISERROR(SEARCH("Market Integration",B35)))</formula>
    </cfRule>
    <cfRule type="containsText" dxfId="7" priority="8" operator="containsText" text="Security of Supply">
      <formula>NOT(ISERROR(SEARCH("Security of Supply",B35)))</formula>
    </cfRule>
    <cfRule type="containsText" dxfId="6" priority="9" operator="containsText" text="Competition">
      <formula>NOT(ISERROR(SEARCH("Competition",B35)))</formula>
    </cfRule>
  </conditionalFormatting>
  <conditionalFormatting sqref="B56:B60">
    <cfRule type="containsText" dxfId="5" priority="4" operator="containsText" text="Market Integration">
      <formula>NOT(ISERROR(SEARCH("Market Integration",B56)))</formula>
    </cfRule>
    <cfRule type="containsText" dxfId="4" priority="5" operator="containsText" text="Security of Supply">
      <formula>NOT(ISERROR(SEARCH("Security of Supply",B56)))</formula>
    </cfRule>
    <cfRule type="containsText" dxfId="3" priority="6" operator="containsText" text="Competition">
      <formula>NOT(ISERROR(SEARCH("Competition",B56)))</formula>
    </cfRule>
  </conditionalFormatting>
  <conditionalFormatting sqref="B9:B11">
    <cfRule type="containsText" dxfId="2" priority="13" operator="containsText" text="Market Integration">
      <formula>NOT(ISERROR(SEARCH("Market Integration",B9)))</formula>
    </cfRule>
    <cfRule type="containsText" dxfId="1" priority="14" operator="containsText" text="Security of Supply">
      <formula>NOT(ISERROR(SEARCH("Security of Supply",B9)))</formula>
    </cfRule>
    <cfRule type="containsText" dxfId="0" priority="15" operator="containsText" text="Competition">
      <formula>NOT(ISERROR(SEARCH("Competition",B9)))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C1E23-9F4D-4F28-8C46-5E4E75649329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09" t="s">
        <v>47</v>
      </c>
      <c r="D2" s="109"/>
      <c r="E2" s="109"/>
      <c r="F2" s="109"/>
      <c r="G2" s="109"/>
      <c r="H2" s="109"/>
      <c r="I2" s="109"/>
      <c r="J2" s="109"/>
      <c r="K2" s="109"/>
    </row>
    <row r="3" spans="1:62" ht="26.25" customHeight="1" thickBot="1" x14ac:dyDescent="0.3">
      <c r="A3" s="93"/>
      <c r="B3" s="94"/>
      <c r="C3" s="117" t="s">
        <v>22</v>
      </c>
      <c r="D3" s="117"/>
      <c r="E3" s="117"/>
      <c r="F3" s="117" t="s">
        <v>38</v>
      </c>
      <c r="G3" s="117"/>
      <c r="H3" s="117"/>
      <c r="I3" s="117" t="s">
        <v>40</v>
      </c>
      <c r="J3" s="117"/>
      <c r="K3" s="118"/>
      <c r="Q3" s="36"/>
      <c r="R3" s="37"/>
      <c r="S3" s="119" t="s">
        <v>47</v>
      </c>
      <c r="T3" s="119"/>
      <c r="U3" s="119"/>
      <c r="V3" s="119"/>
      <c r="W3" s="119"/>
      <c r="X3" s="119"/>
      <c r="Y3" s="119"/>
      <c r="Z3" s="119"/>
      <c r="AA3" s="120"/>
    </row>
    <row r="4" spans="1:62" ht="41.25" customHeight="1" thickBot="1" x14ac:dyDescent="0.3">
      <c r="A4" s="105" t="s">
        <v>48</v>
      </c>
      <c r="B4" s="106"/>
      <c r="C4" s="38" t="s">
        <v>49</v>
      </c>
      <c r="D4" s="39" t="s">
        <v>50</v>
      </c>
      <c r="E4" s="40" t="s">
        <v>51</v>
      </c>
      <c r="F4" s="38" t="s">
        <v>49</v>
      </c>
      <c r="G4" s="39" t="s">
        <v>50</v>
      </c>
      <c r="H4" s="40" t="s">
        <v>51</v>
      </c>
      <c r="I4" s="38" t="s">
        <v>49</v>
      </c>
      <c r="J4" s="39" t="s">
        <v>50</v>
      </c>
      <c r="K4" s="40" t="s">
        <v>51</v>
      </c>
      <c r="Q4" s="121" t="s">
        <v>52</v>
      </c>
      <c r="R4" s="122"/>
      <c r="S4" s="117" t="s">
        <v>22</v>
      </c>
      <c r="T4" s="117"/>
      <c r="U4" s="117"/>
      <c r="V4" s="117" t="s">
        <v>38</v>
      </c>
      <c r="W4" s="117"/>
      <c r="X4" s="117"/>
      <c r="Y4" s="117" t="s">
        <v>40</v>
      </c>
      <c r="Z4" s="117"/>
      <c r="AA4" s="118"/>
    </row>
    <row r="5" spans="1:62" ht="15" customHeight="1" x14ac:dyDescent="0.25">
      <c r="A5" s="112" t="s">
        <v>53</v>
      </c>
      <c r="B5" s="41" t="s">
        <v>54</v>
      </c>
      <c r="C5" s="42">
        <v>47.188983265215938</v>
      </c>
      <c r="D5" s="43">
        <v>23.905089207316632</v>
      </c>
      <c r="E5" s="44">
        <v>36.594605246695572</v>
      </c>
      <c r="F5" s="42">
        <v>7.8772391134407371E-4</v>
      </c>
      <c r="G5" s="43">
        <v>5.7157660776283601E-4</v>
      </c>
      <c r="H5" s="44">
        <v>2.8581399965332821E-3</v>
      </c>
      <c r="I5" s="42">
        <v>3.5318809968885032E-4</v>
      </c>
      <c r="J5" s="43">
        <v>4.9047678476199519E-5</v>
      </c>
      <c r="K5" s="44">
        <v>4.9047678476199519E-5</v>
      </c>
      <c r="Q5" s="114" t="s">
        <v>55</v>
      </c>
      <c r="R5" s="45" t="s">
        <v>56</v>
      </c>
      <c r="S5" s="46" t="s">
        <v>122</v>
      </c>
      <c r="T5" s="47" t="s">
        <v>123</v>
      </c>
      <c r="U5" s="48" t="s">
        <v>124</v>
      </c>
      <c r="V5" s="46" t="s">
        <v>125</v>
      </c>
      <c r="W5" s="47" t="s">
        <v>126</v>
      </c>
      <c r="X5" s="48" t="s">
        <v>127</v>
      </c>
      <c r="Y5" s="46" t="s">
        <v>96</v>
      </c>
      <c r="Z5" s="47" t="s">
        <v>96</v>
      </c>
      <c r="AA5" s="48" t="s">
        <v>96</v>
      </c>
    </row>
    <row r="6" spans="1:62" ht="15.75" customHeight="1" thickBot="1" x14ac:dyDescent="0.3">
      <c r="A6" s="113"/>
      <c r="B6" s="49" t="s">
        <v>57</v>
      </c>
      <c r="C6" s="50">
        <v>79.308983265213016</v>
      </c>
      <c r="D6" s="51">
        <v>53.110862819940678</v>
      </c>
      <c r="E6" s="52">
        <v>68.639587438954607</v>
      </c>
      <c r="F6" s="50">
        <v>26.076742603337053</v>
      </c>
      <c r="G6" s="51">
        <v>15.861639304184353</v>
      </c>
      <c r="H6" s="52">
        <v>24.150212581590171</v>
      </c>
      <c r="I6" s="50">
        <v>1.5498755513742808</v>
      </c>
      <c r="J6" s="51">
        <v>1.5495916515088177</v>
      </c>
      <c r="K6" s="52">
        <v>1.5495780978177205</v>
      </c>
      <c r="Q6" s="115"/>
      <c r="R6" s="53" t="s">
        <v>58</v>
      </c>
      <c r="S6" s="54" t="s">
        <v>122</v>
      </c>
      <c r="T6" s="55" t="s">
        <v>123</v>
      </c>
      <c r="U6" s="56" t="s">
        <v>124</v>
      </c>
      <c r="V6" s="54" t="s">
        <v>104</v>
      </c>
      <c r="W6" s="55" t="s">
        <v>125</v>
      </c>
      <c r="X6" s="56" t="s">
        <v>98</v>
      </c>
      <c r="Y6" s="54" t="s">
        <v>96</v>
      </c>
      <c r="Z6" s="55" t="s">
        <v>96</v>
      </c>
      <c r="AA6" s="56" t="s">
        <v>96</v>
      </c>
    </row>
    <row r="7" spans="1:62" ht="15.75" thickBot="1" x14ac:dyDescent="0.3">
      <c r="A7" s="101" t="s">
        <v>33</v>
      </c>
      <c r="B7" s="57" t="s">
        <v>59</v>
      </c>
      <c r="C7" s="50">
        <v>1.32</v>
      </c>
      <c r="D7" s="51">
        <v>1.3082977049999998</v>
      </c>
      <c r="E7" s="52">
        <v>1.8215999999999994</v>
      </c>
      <c r="F7" s="58">
        <v>1.2832318049999998</v>
      </c>
      <c r="G7" s="59">
        <v>0.65999999999999981</v>
      </c>
      <c r="H7" s="60">
        <v>1.3776474287999994</v>
      </c>
      <c r="I7" s="58">
        <v>0</v>
      </c>
      <c r="J7" s="59">
        <v>0</v>
      </c>
      <c r="K7" s="60">
        <v>0.4452108575999999</v>
      </c>
      <c r="Q7" s="116"/>
      <c r="R7" s="61" t="s">
        <v>60</v>
      </c>
      <c r="S7" s="62" t="s">
        <v>122</v>
      </c>
      <c r="T7" s="63" t="s">
        <v>123</v>
      </c>
      <c r="U7" s="64" t="s">
        <v>124</v>
      </c>
      <c r="V7" s="62" t="s">
        <v>96</v>
      </c>
      <c r="W7" s="63" t="s">
        <v>96</v>
      </c>
      <c r="X7" s="64" t="s">
        <v>96</v>
      </c>
      <c r="Y7" s="62" t="s">
        <v>96</v>
      </c>
      <c r="Z7" s="63" t="s">
        <v>96</v>
      </c>
      <c r="AA7" s="64" t="s">
        <v>96</v>
      </c>
    </row>
    <row r="8" spans="1:62" x14ac:dyDescent="0.25">
      <c r="A8" s="102"/>
      <c r="B8" s="65" t="s">
        <v>61</v>
      </c>
      <c r="C8" s="50">
        <v>0</v>
      </c>
      <c r="D8" s="51">
        <v>0</v>
      </c>
      <c r="E8" s="52">
        <v>0</v>
      </c>
      <c r="F8" s="58">
        <v>0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03"/>
      <c r="B9" s="66" t="s">
        <v>62</v>
      </c>
      <c r="C9" s="50">
        <v>0</v>
      </c>
      <c r="D9" s="51">
        <v>0</v>
      </c>
      <c r="E9" s="52">
        <v>6.5452066931999999</v>
      </c>
      <c r="F9" s="50">
        <v>0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01" t="s">
        <v>52</v>
      </c>
      <c r="B10" s="41" t="s">
        <v>63</v>
      </c>
      <c r="C10" s="58" t="s">
        <v>128</v>
      </c>
      <c r="D10" s="67" t="s">
        <v>129</v>
      </c>
      <c r="E10" s="68" t="s">
        <v>130</v>
      </c>
      <c r="F10" s="69" t="s">
        <v>102</v>
      </c>
      <c r="G10" s="67" t="s">
        <v>131</v>
      </c>
      <c r="H10" s="68" t="s">
        <v>132</v>
      </c>
      <c r="I10" s="69" t="s">
        <v>96</v>
      </c>
      <c r="J10" s="67" t="s">
        <v>96</v>
      </c>
      <c r="K10" s="68" t="s">
        <v>96</v>
      </c>
      <c r="AY10" s="104" t="s">
        <v>64</v>
      </c>
      <c r="AZ10" s="104"/>
      <c r="BA10" s="104"/>
      <c r="BB10" s="104" t="s">
        <v>58</v>
      </c>
      <c r="BC10" s="104"/>
      <c r="BD10" s="104"/>
      <c r="BE10" s="104" t="s">
        <v>60</v>
      </c>
      <c r="BF10" s="104"/>
      <c r="BG10" s="104"/>
      <c r="BH10" s="104" t="s">
        <v>65</v>
      </c>
      <c r="BI10" s="104"/>
      <c r="BJ10" s="104"/>
    </row>
    <row r="11" spans="1:62" ht="14.25" customHeight="1" thickBot="1" x14ac:dyDescent="0.3">
      <c r="A11" s="103"/>
      <c r="B11" s="70" t="s">
        <v>66</v>
      </c>
      <c r="C11" s="71">
        <v>0</v>
      </c>
      <c r="D11" s="72">
        <v>0</v>
      </c>
      <c r="E11" s="73">
        <v>0</v>
      </c>
      <c r="F11" s="71">
        <v>0</v>
      </c>
      <c r="G11" s="72">
        <v>0</v>
      </c>
      <c r="H11" s="73">
        <v>0</v>
      </c>
      <c r="I11" s="71">
        <v>0</v>
      </c>
      <c r="J11" s="72">
        <v>0</v>
      </c>
      <c r="K11" s="73">
        <v>0</v>
      </c>
      <c r="AW11" s="74"/>
      <c r="AX11" s="75" t="s">
        <v>67</v>
      </c>
      <c r="AY11" s="76" t="s">
        <v>133</v>
      </c>
      <c r="AZ11" s="51" t="s">
        <v>134</v>
      </c>
      <c r="BA11" s="77" t="s">
        <v>135</v>
      </c>
      <c r="BH11" s="50" t="s">
        <v>122</v>
      </c>
      <c r="BI11" s="51" t="s">
        <v>123</v>
      </c>
      <c r="BJ11" s="52" t="s">
        <v>124</v>
      </c>
    </row>
    <row r="12" spans="1:62" x14ac:dyDescent="0.25">
      <c r="AX12" s="75" t="s">
        <v>67</v>
      </c>
      <c r="AY12" s="76" t="s">
        <v>96</v>
      </c>
      <c r="AZ12" s="51" t="s">
        <v>127</v>
      </c>
      <c r="BA12" s="77" t="s">
        <v>103</v>
      </c>
      <c r="BH12" s="76" t="s">
        <v>125</v>
      </c>
      <c r="BI12" s="78" t="s">
        <v>126</v>
      </c>
      <c r="BJ12" s="77" t="s">
        <v>127</v>
      </c>
    </row>
    <row r="13" spans="1:62" x14ac:dyDescent="0.25">
      <c r="C13" s="79"/>
      <c r="D13" s="79"/>
      <c r="E13" s="79"/>
      <c r="F13" s="79"/>
      <c r="G13" s="79"/>
      <c r="H13" s="79"/>
      <c r="I13" s="79"/>
      <c r="J13" s="79"/>
      <c r="K13" s="79"/>
      <c r="AX13" s="75" t="s">
        <v>67</v>
      </c>
      <c r="AY13" s="76" t="s">
        <v>96</v>
      </c>
      <c r="AZ13" s="51" t="s">
        <v>96</v>
      </c>
      <c r="BA13" s="77" t="s">
        <v>96</v>
      </c>
      <c r="BH13" s="76" t="s">
        <v>96</v>
      </c>
      <c r="BI13" s="78" t="s">
        <v>96</v>
      </c>
      <c r="BJ13" s="77" t="s">
        <v>96</v>
      </c>
    </row>
    <row r="15" spans="1:62" ht="18.75" x14ac:dyDescent="0.25">
      <c r="Q15" s="111" t="s">
        <v>68</v>
      </c>
      <c r="R15" s="111"/>
      <c r="S15" s="109">
        <v>2020</v>
      </c>
      <c r="T15" s="109"/>
      <c r="U15" s="109"/>
      <c r="V15" s="109"/>
      <c r="W15" s="109"/>
      <c r="X15" s="109"/>
      <c r="Y15" s="109"/>
      <c r="Z15" s="109"/>
      <c r="AA15" s="109"/>
      <c r="AB15" s="109">
        <v>2025</v>
      </c>
      <c r="AC15" s="109"/>
      <c r="AD15" s="109"/>
      <c r="AE15" s="109"/>
      <c r="AF15" s="109"/>
      <c r="AG15" s="109"/>
      <c r="AH15" s="109"/>
      <c r="AI15" s="109"/>
      <c r="AJ15" s="109"/>
    </row>
    <row r="16" spans="1:62" ht="21.75" thickBot="1" x14ac:dyDescent="0.3">
      <c r="A16" s="34"/>
      <c r="B16" s="34"/>
      <c r="C16" s="108" t="s">
        <v>69</v>
      </c>
      <c r="D16" s="108"/>
      <c r="E16" s="108"/>
      <c r="F16" s="108"/>
      <c r="G16" s="108"/>
      <c r="H16" s="108"/>
      <c r="I16" s="108"/>
      <c r="J16" s="108"/>
      <c r="K16" s="108"/>
      <c r="L16" s="80"/>
      <c r="M16" s="80"/>
      <c r="N16" s="80"/>
      <c r="R16" s="35"/>
      <c r="S16" s="110" t="s">
        <v>22</v>
      </c>
      <c r="T16" s="110"/>
      <c r="U16" s="110"/>
      <c r="V16" s="110" t="s">
        <v>38</v>
      </c>
      <c r="W16" s="110"/>
      <c r="X16" s="110"/>
      <c r="Y16" s="110" t="s">
        <v>40</v>
      </c>
      <c r="Z16" s="110"/>
      <c r="AA16" s="110"/>
      <c r="AB16" s="110" t="s">
        <v>22</v>
      </c>
      <c r="AC16" s="110"/>
      <c r="AD16" s="110"/>
      <c r="AE16" s="110" t="s">
        <v>38</v>
      </c>
      <c r="AF16" s="110"/>
      <c r="AG16" s="110"/>
      <c r="AH16" s="110" t="s">
        <v>40</v>
      </c>
      <c r="AI16" s="110"/>
      <c r="AJ16" s="110"/>
    </row>
    <row r="17" spans="1:36" ht="30" customHeight="1" thickBot="1" x14ac:dyDescent="0.3">
      <c r="B17" s="35"/>
      <c r="C17" s="104" t="s">
        <v>64</v>
      </c>
      <c r="D17" s="104"/>
      <c r="E17" s="104"/>
      <c r="F17" s="104" t="s">
        <v>58</v>
      </c>
      <c r="G17" s="104"/>
      <c r="H17" s="104"/>
      <c r="I17" s="104" t="s">
        <v>60</v>
      </c>
      <c r="J17" s="104"/>
      <c r="K17" s="104"/>
      <c r="L17" s="104" t="s">
        <v>65</v>
      </c>
      <c r="M17" s="104"/>
      <c r="N17" s="104"/>
      <c r="Q17" s="105" t="s">
        <v>48</v>
      </c>
      <c r="R17" s="106"/>
      <c r="S17" s="38" t="s">
        <v>27</v>
      </c>
      <c r="T17" s="39" t="s">
        <v>41</v>
      </c>
      <c r="U17" s="40" t="s">
        <v>43</v>
      </c>
      <c r="V17" s="38" t="s">
        <v>27</v>
      </c>
      <c r="W17" s="39" t="s">
        <v>41</v>
      </c>
      <c r="X17" s="40" t="s">
        <v>43</v>
      </c>
      <c r="Y17" s="38" t="s">
        <v>27</v>
      </c>
      <c r="Z17" s="39" t="s">
        <v>41</v>
      </c>
      <c r="AA17" s="40" t="s">
        <v>43</v>
      </c>
      <c r="AB17" s="38" t="s">
        <v>27</v>
      </c>
      <c r="AC17" s="39" t="s">
        <v>41</v>
      </c>
      <c r="AD17" s="40" t="s">
        <v>43</v>
      </c>
      <c r="AE17" s="38" t="s">
        <v>27</v>
      </c>
      <c r="AF17" s="39" t="s">
        <v>41</v>
      </c>
      <c r="AG17" s="40" t="s">
        <v>43</v>
      </c>
      <c r="AH17" s="38" t="s">
        <v>27</v>
      </c>
      <c r="AI17" s="39" t="s">
        <v>41</v>
      </c>
      <c r="AJ17" s="40" t="s">
        <v>43</v>
      </c>
    </row>
    <row r="18" spans="1:36" ht="33.75" customHeight="1" thickBot="1" x14ac:dyDescent="0.3">
      <c r="A18" s="105" t="s">
        <v>48</v>
      </c>
      <c r="B18" s="106"/>
      <c r="C18" s="38" t="s">
        <v>49</v>
      </c>
      <c r="D18" s="39" t="s">
        <v>50</v>
      </c>
      <c r="E18" s="40" t="s">
        <v>51</v>
      </c>
      <c r="F18" s="38" t="s">
        <v>49</v>
      </c>
      <c r="G18" s="39" t="s">
        <v>50</v>
      </c>
      <c r="H18" s="40" t="s">
        <v>51</v>
      </c>
      <c r="I18" s="38" t="s">
        <v>49</v>
      </c>
      <c r="J18" s="39" t="s">
        <v>50</v>
      </c>
      <c r="K18" s="40" t="s">
        <v>51</v>
      </c>
      <c r="L18" s="38" t="s">
        <v>49</v>
      </c>
      <c r="M18" s="39" t="s">
        <v>50</v>
      </c>
      <c r="N18" s="40" t="s">
        <v>51</v>
      </c>
      <c r="Q18" s="107" t="s">
        <v>53</v>
      </c>
      <c r="R18" s="81" t="s">
        <v>54</v>
      </c>
      <c r="S18" s="82">
        <v>0</v>
      </c>
      <c r="T18" s="83">
        <v>0</v>
      </c>
      <c r="U18" s="84">
        <v>0</v>
      </c>
      <c r="V18" s="82">
        <v>0</v>
      </c>
      <c r="W18" s="83">
        <v>0</v>
      </c>
      <c r="X18" s="84">
        <v>0</v>
      </c>
      <c r="Y18" s="82">
        <v>0</v>
      </c>
      <c r="Z18" s="83">
        <v>0</v>
      </c>
      <c r="AA18" s="84">
        <v>0</v>
      </c>
      <c r="AB18" s="82">
        <v>54.356341003032867</v>
      </c>
      <c r="AC18" s="83">
        <v>54.356341003032867</v>
      </c>
      <c r="AD18" s="84">
        <v>54.356341003032867</v>
      </c>
      <c r="AE18" s="82">
        <v>2.4471041688229889E-3</v>
      </c>
      <c r="AF18" s="83">
        <v>2.4471041688229889E-3</v>
      </c>
      <c r="AG18" s="84">
        <v>2.4471041688229889E-3</v>
      </c>
      <c r="AH18" s="82">
        <v>2.4523839238099754E-4</v>
      </c>
      <c r="AI18" s="83">
        <v>2.4523839238099754E-4</v>
      </c>
      <c r="AJ18" s="84">
        <v>2.4523839238099754E-4</v>
      </c>
    </row>
    <row r="19" spans="1:36" ht="15.75" thickBot="1" x14ac:dyDescent="0.3">
      <c r="A19" s="107" t="s">
        <v>53</v>
      </c>
      <c r="B19" s="85" t="s">
        <v>54</v>
      </c>
      <c r="C19" s="42">
        <v>46.843684365828231</v>
      </c>
      <c r="D19" s="43">
        <v>21.73091638562677</v>
      </c>
      <c r="E19" s="44">
        <v>35.330562025741095</v>
      </c>
      <c r="F19" s="42">
        <v>52.73428988728265</v>
      </c>
      <c r="G19" s="43">
        <v>27.012255709816237</v>
      </c>
      <c r="H19" s="44">
        <v>42.046360973201807</v>
      </c>
      <c r="I19" s="42">
        <v>36.09837828727759</v>
      </c>
      <c r="J19" s="43">
        <v>18.358776299312012</v>
      </c>
      <c r="K19" s="44">
        <v>25.734287921892246</v>
      </c>
      <c r="L19" s="42">
        <v>47.188983265215938</v>
      </c>
      <c r="M19" s="43">
        <v>23.905089207316632</v>
      </c>
      <c r="N19" s="44">
        <v>36.594605246695572</v>
      </c>
      <c r="Q19" s="102"/>
      <c r="R19" s="86" t="s">
        <v>57</v>
      </c>
      <c r="S19" s="50">
        <v>0</v>
      </c>
      <c r="T19" s="51">
        <v>0</v>
      </c>
      <c r="U19" s="52">
        <v>0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86.476341003016572</v>
      </c>
      <c r="AC19" s="51">
        <v>86.476341003016572</v>
      </c>
      <c r="AD19" s="52">
        <v>86.476341003016572</v>
      </c>
      <c r="AE19" s="50">
        <v>29.336735214845977</v>
      </c>
      <c r="AF19" s="51">
        <v>29.336735214845977</v>
      </c>
      <c r="AG19" s="52">
        <v>29.336735214845977</v>
      </c>
      <c r="AH19" s="50">
        <v>7.7478904890886042</v>
      </c>
      <c r="AI19" s="51">
        <v>7.7478904890886042</v>
      </c>
      <c r="AJ19" s="52">
        <v>7.7478904890886042</v>
      </c>
    </row>
    <row r="20" spans="1:36" ht="15.75" thickBot="1" x14ac:dyDescent="0.3">
      <c r="A20" s="102"/>
      <c r="B20" s="86" t="s">
        <v>57</v>
      </c>
      <c r="C20" s="50">
        <v>78.963684365826225</v>
      </c>
      <c r="D20" s="51">
        <v>50.703551887262037</v>
      </c>
      <c r="E20" s="52">
        <v>67.369542793381584</v>
      </c>
      <c r="F20" s="50">
        <v>84.854289887280302</v>
      </c>
      <c r="G20" s="51">
        <v>57.193285370272349</v>
      </c>
      <c r="H20" s="52">
        <v>74.128763523686757</v>
      </c>
      <c r="I20" s="50">
        <v>68.218378287283429</v>
      </c>
      <c r="J20" s="51">
        <v>45.346833083968356</v>
      </c>
      <c r="K20" s="52">
        <v>57.687155052897296</v>
      </c>
      <c r="L20" s="50">
        <v>79.308983265213016</v>
      </c>
      <c r="M20" s="51">
        <v>53.110862819940678</v>
      </c>
      <c r="N20" s="52">
        <v>68.639587438954607</v>
      </c>
      <c r="Q20" s="101" t="s">
        <v>33</v>
      </c>
      <c r="R20" s="57" t="s">
        <v>59</v>
      </c>
      <c r="S20" s="50">
        <v>0</v>
      </c>
      <c r="T20" s="51">
        <v>0</v>
      </c>
      <c r="U20" s="52">
        <v>0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1.3200000000000005</v>
      </c>
      <c r="AC20" s="51">
        <v>1.3200000000000005</v>
      </c>
      <c r="AD20" s="52">
        <v>1.3200000000000005</v>
      </c>
      <c r="AE20" s="50">
        <v>1.3199999999999998</v>
      </c>
      <c r="AF20" s="51">
        <v>1.3199999999999998</v>
      </c>
      <c r="AG20" s="52">
        <v>1.3199999999999998</v>
      </c>
      <c r="AH20" s="50">
        <v>0</v>
      </c>
      <c r="AI20" s="51">
        <v>0</v>
      </c>
      <c r="AJ20" s="52">
        <v>0</v>
      </c>
    </row>
    <row r="21" spans="1:36" x14ac:dyDescent="0.25">
      <c r="A21" s="101" t="s">
        <v>33</v>
      </c>
      <c r="B21" s="57" t="s">
        <v>59</v>
      </c>
      <c r="C21" s="50">
        <v>1.32</v>
      </c>
      <c r="D21" s="51">
        <v>1.3073615213999998</v>
      </c>
      <c r="E21" s="52">
        <v>1.3199999999999994</v>
      </c>
      <c r="F21" s="50">
        <v>1.32</v>
      </c>
      <c r="G21" s="51">
        <v>1.3082977049999998</v>
      </c>
      <c r="H21" s="52">
        <v>1.8215999999999994</v>
      </c>
      <c r="I21" s="50">
        <v>1.32</v>
      </c>
      <c r="J21" s="51">
        <v>1.3082977049999998</v>
      </c>
      <c r="K21" s="52">
        <v>1.8215999999999994</v>
      </c>
      <c r="L21" s="50">
        <v>0</v>
      </c>
      <c r="M21" s="51">
        <v>0</v>
      </c>
      <c r="N21" s="52">
        <v>1.1132176</v>
      </c>
      <c r="Q21" s="102"/>
      <c r="R21" s="65" t="s">
        <v>61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0</v>
      </c>
      <c r="AC21" s="51">
        <v>0</v>
      </c>
      <c r="AD21" s="52">
        <v>0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02"/>
      <c r="B22" s="65" t="s">
        <v>61</v>
      </c>
      <c r="C22" s="50">
        <v>0</v>
      </c>
      <c r="D22" s="51">
        <v>0</v>
      </c>
      <c r="E22" s="52">
        <v>0</v>
      </c>
      <c r="F22" s="50">
        <v>0</v>
      </c>
      <c r="G22" s="51">
        <v>0</v>
      </c>
      <c r="H22" s="52">
        <v>0</v>
      </c>
      <c r="I22" s="50">
        <v>0</v>
      </c>
      <c r="J22" s="51">
        <v>0</v>
      </c>
      <c r="K22" s="52">
        <v>0</v>
      </c>
      <c r="L22" s="50">
        <v>0</v>
      </c>
      <c r="M22" s="51">
        <v>0</v>
      </c>
      <c r="N22" s="52">
        <v>0</v>
      </c>
      <c r="Q22" s="103"/>
      <c r="R22" s="66" t="s">
        <v>62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0</v>
      </c>
      <c r="AC22" s="51">
        <v>0</v>
      </c>
      <c r="AD22" s="52">
        <v>0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03"/>
      <c r="B23" s="66" t="s">
        <v>62</v>
      </c>
      <c r="C23" s="50">
        <v>0</v>
      </c>
      <c r="D23" s="51">
        <v>0</v>
      </c>
      <c r="E23" s="52">
        <v>6.5452066931999999</v>
      </c>
      <c r="F23" s="50">
        <v>0</v>
      </c>
      <c r="G23" s="51">
        <v>0</v>
      </c>
      <c r="H23" s="52">
        <v>6.5452066931999999</v>
      </c>
      <c r="I23" s="50">
        <v>0</v>
      </c>
      <c r="J23" s="51">
        <v>0</v>
      </c>
      <c r="K23" s="52">
        <v>6.5452066931999999</v>
      </c>
      <c r="L23" s="50">
        <v>0</v>
      </c>
      <c r="M23" s="51">
        <v>0</v>
      </c>
      <c r="N23" s="52">
        <v>14.525995387775204</v>
      </c>
      <c r="Q23" s="101" t="s">
        <v>52</v>
      </c>
      <c r="R23" s="41" t="s">
        <v>63</v>
      </c>
      <c r="S23" s="50" t="s">
        <v>96</v>
      </c>
      <c r="T23" s="51" t="s">
        <v>96</v>
      </c>
      <c r="U23" s="52" t="s">
        <v>96</v>
      </c>
      <c r="V23" s="50" t="s">
        <v>96</v>
      </c>
      <c r="W23" s="51" t="s">
        <v>96</v>
      </c>
      <c r="X23" s="52" t="s">
        <v>96</v>
      </c>
      <c r="Y23" s="50" t="s">
        <v>96</v>
      </c>
      <c r="Z23" s="51" t="s">
        <v>96</v>
      </c>
      <c r="AA23" s="52" t="s">
        <v>96</v>
      </c>
      <c r="AB23" s="76" t="s">
        <v>136</v>
      </c>
      <c r="AC23" s="78" t="s">
        <v>99</v>
      </c>
      <c r="AD23" s="77" t="s">
        <v>99</v>
      </c>
      <c r="AE23" s="50" t="s">
        <v>125</v>
      </c>
      <c r="AF23" s="51" t="s">
        <v>125</v>
      </c>
      <c r="AG23" s="52" t="s">
        <v>125</v>
      </c>
      <c r="AH23" s="50" t="s">
        <v>96</v>
      </c>
      <c r="AI23" s="51" t="s">
        <v>96</v>
      </c>
      <c r="AJ23" s="52" t="s">
        <v>96</v>
      </c>
    </row>
    <row r="24" spans="1:36" ht="19.5" customHeight="1" thickBot="1" x14ac:dyDescent="0.3">
      <c r="A24" s="101" t="s">
        <v>52</v>
      </c>
      <c r="B24" s="41" t="s">
        <v>70</v>
      </c>
      <c r="C24" s="76" t="s">
        <v>101</v>
      </c>
      <c r="D24" s="78" t="s">
        <v>137</v>
      </c>
      <c r="E24" s="77" t="s">
        <v>130</v>
      </c>
      <c r="F24" s="76" t="s">
        <v>128</v>
      </c>
      <c r="G24" s="51" t="s">
        <v>129</v>
      </c>
      <c r="H24" s="77" t="s">
        <v>130</v>
      </c>
      <c r="I24" s="76" t="s">
        <v>128</v>
      </c>
      <c r="J24" s="78" t="s">
        <v>129</v>
      </c>
      <c r="K24" s="77" t="s">
        <v>130</v>
      </c>
      <c r="L24" s="50" t="s">
        <v>128</v>
      </c>
      <c r="M24" s="51" t="s">
        <v>129</v>
      </c>
      <c r="N24" s="52" t="s">
        <v>130</v>
      </c>
      <c r="Q24" s="103"/>
      <c r="R24" s="70" t="s">
        <v>66</v>
      </c>
      <c r="S24" s="87">
        <v>0</v>
      </c>
      <c r="T24" s="88">
        <v>0</v>
      </c>
      <c r="U24" s="89">
        <v>0</v>
      </c>
      <c r="V24" s="87">
        <v>0</v>
      </c>
      <c r="W24" s="88">
        <v>0</v>
      </c>
      <c r="X24" s="89">
        <v>0</v>
      </c>
      <c r="Y24" s="87">
        <v>0</v>
      </c>
      <c r="Z24" s="88">
        <v>0</v>
      </c>
      <c r="AA24" s="89">
        <v>0</v>
      </c>
      <c r="AB24" s="87">
        <v>0</v>
      </c>
      <c r="AC24" s="88">
        <v>0</v>
      </c>
      <c r="AD24" s="89">
        <v>0</v>
      </c>
      <c r="AE24" s="87">
        <v>0</v>
      </c>
      <c r="AF24" s="88">
        <v>0</v>
      </c>
      <c r="AG24" s="89">
        <v>0</v>
      </c>
      <c r="AH24" s="87">
        <v>0</v>
      </c>
      <c r="AI24" s="88">
        <v>0</v>
      </c>
      <c r="AJ24" s="89">
        <v>0</v>
      </c>
    </row>
    <row r="25" spans="1:36" ht="15.75" thickBot="1" x14ac:dyDescent="0.3">
      <c r="A25" s="103"/>
      <c r="B25" s="70" t="s">
        <v>66</v>
      </c>
      <c r="C25" s="87">
        <v>0</v>
      </c>
      <c r="D25" s="88">
        <v>0</v>
      </c>
      <c r="E25" s="89">
        <v>0</v>
      </c>
      <c r="F25" s="87">
        <v>0</v>
      </c>
      <c r="G25" s="88">
        <v>0</v>
      </c>
      <c r="H25" s="89">
        <v>0</v>
      </c>
      <c r="I25" s="87">
        <v>0</v>
      </c>
      <c r="J25" s="88">
        <v>0</v>
      </c>
      <c r="K25" s="89">
        <v>0</v>
      </c>
      <c r="L25" s="87">
        <v>0</v>
      </c>
      <c r="M25" s="88">
        <v>0</v>
      </c>
      <c r="N25" s="89">
        <v>0</v>
      </c>
    </row>
    <row r="26" spans="1:36" ht="21" x14ac:dyDescent="0.25">
      <c r="A26" s="34"/>
      <c r="B26" s="34"/>
      <c r="C26" s="108" t="s">
        <v>71</v>
      </c>
      <c r="D26" s="108"/>
      <c r="E26" s="108"/>
      <c r="F26" s="108"/>
      <c r="G26" s="108"/>
      <c r="H26" s="108"/>
      <c r="I26" s="108"/>
      <c r="J26" s="108"/>
      <c r="K26" s="108"/>
      <c r="L26" s="80"/>
      <c r="M26" s="80"/>
      <c r="N26" s="80"/>
    </row>
    <row r="27" spans="1:36" ht="19.5" thickBot="1" x14ac:dyDescent="0.3">
      <c r="B27" s="35"/>
      <c r="C27" s="104" t="s">
        <v>64</v>
      </c>
      <c r="D27" s="104"/>
      <c r="E27" s="104"/>
      <c r="F27" s="104" t="s">
        <v>58</v>
      </c>
      <c r="G27" s="104"/>
      <c r="H27" s="104"/>
      <c r="I27" s="104" t="s">
        <v>60</v>
      </c>
      <c r="J27" s="104"/>
      <c r="K27" s="104"/>
      <c r="L27" s="104" t="s">
        <v>65</v>
      </c>
      <c r="M27" s="104"/>
      <c r="N27" s="104"/>
      <c r="Q27" s="92" t="s">
        <v>68</v>
      </c>
      <c r="R27" s="90"/>
      <c r="S27" s="109">
        <v>2030</v>
      </c>
      <c r="T27" s="109"/>
      <c r="U27" s="109"/>
      <c r="V27" s="109"/>
      <c r="W27" s="109"/>
      <c r="X27" s="109"/>
      <c r="Y27" s="109"/>
      <c r="Z27" s="109"/>
      <c r="AA27" s="109"/>
      <c r="AB27" s="109">
        <v>2040</v>
      </c>
      <c r="AC27" s="109"/>
      <c r="AD27" s="109"/>
      <c r="AE27" s="109"/>
      <c r="AF27" s="109"/>
      <c r="AG27" s="109"/>
      <c r="AH27" s="109"/>
      <c r="AI27" s="109"/>
      <c r="AJ27" s="109"/>
    </row>
    <row r="28" spans="1:36" ht="30" customHeight="1" thickBot="1" x14ac:dyDescent="0.3">
      <c r="A28" s="105" t="s">
        <v>48</v>
      </c>
      <c r="B28" s="106"/>
      <c r="C28" s="38" t="s">
        <v>49</v>
      </c>
      <c r="D28" s="39" t="s">
        <v>50</v>
      </c>
      <c r="E28" s="40" t="s">
        <v>51</v>
      </c>
      <c r="F28" s="38" t="s">
        <v>49</v>
      </c>
      <c r="G28" s="39" t="s">
        <v>50</v>
      </c>
      <c r="H28" s="40" t="s">
        <v>51</v>
      </c>
      <c r="I28" s="38" t="s">
        <v>49</v>
      </c>
      <c r="J28" s="39" t="s">
        <v>50</v>
      </c>
      <c r="K28" s="40" t="s">
        <v>51</v>
      </c>
      <c r="L28" s="38" t="s">
        <v>49</v>
      </c>
      <c r="M28" s="39" t="s">
        <v>50</v>
      </c>
      <c r="N28" s="40" t="s">
        <v>51</v>
      </c>
      <c r="R28" s="35"/>
      <c r="S28" s="110" t="s">
        <v>22</v>
      </c>
      <c r="T28" s="110"/>
      <c r="U28" s="110"/>
      <c r="V28" s="110" t="s">
        <v>38</v>
      </c>
      <c r="W28" s="110"/>
      <c r="X28" s="110"/>
      <c r="Y28" s="110" t="s">
        <v>40</v>
      </c>
      <c r="Z28" s="110"/>
      <c r="AA28" s="110"/>
      <c r="AB28" s="110" t="s">
        <v>22</v>
      </c>
      <c r="AC28" s="110"/>
      <c r="AD28" s="110"/>
      <c r="AE28" s="110" t="s">
        <v>38</v>
      </c>
      <c r="AF28" s="110"/>
      <c r="AG28" s="110"/>
      <c r="AH28" s="110" t="s">
        <v>40</v>
      </c>
      <c r="AI28" s="110"/>
      <c r="AJ28" s="110"/>
    </row>
    <row r="29" spans="1:36" ht="24.95" customHeight="1" thickBot="1" x14ac:dyDescent="0.3">
      <c r="A29" s="107" t="s">
        <v>53</v>
      </c>
      <c r="B29" s="85" t="s">
        <v>54</v>
      </c>
      <c r="C29" s="42">
        <v>6.956696126144378E-4</v>
      </c>
      <c r="D29" s="43">
        <v>4.7704226511996245E-4</v>
      </c>
      <c r="E29" s="44">
        <v>2.7656321792164816E-3</v>
      </c>
      <c r="F29" s="42">
        <v>1.2346342882752652</v>
      </c>
      <c r="G29" s="43">
        <v>0.32558823078870769</v>
      </c>
      <c r="H29" s="44">
        <v>0.57793082095740833</v>
      </c>
      <c r="I29" s="42">
        <v>0</v>
      </c>
      <c r="J29" s="43">
        <v>0</v>
      </c>
      <c r="K29" s="44">
        <v>0</v>
      </c>
      <c r="L29" s="42">
        <v>7.8772391134407371E-4</v>
      </c>
      <c r="M29" s="43">
        <v>5.7157660776283601E-4</v>
      </c>
      <c r="N29" s="44">
        <v>2.8581399965332821E-3</v>
      </c>
      <c r="Q29" s="105" t="s">
        <v>48</v>
      </c>
      <c r="R29" s="106"/>
      <c r="S29" s="38" t="s">
        <v>27</v>
      </c>
      <c r="T29" s="39" t="s">
        <v>41</v>
      </c>
      <c r="U29" s="40" t="s">
        <v>43</v>
      </c>
      <c r="V29" s="38" t="s">
        <v>27</v>
      </c>
      <c r="W29" s="39" t="s">
        <v>41</v>
      </c>
      <c r="X29" s="40" t="s">
        <v>43</v>
      </c>
      <c r="Y29" s="38" t="s">
        <v>27</v>
      </c>
      <c r="Z29" s="39" t="s">
        <v>41</v>
      </c>
      <c r="AA29" s="40" t="s">
        <v>43</v>
      </c>
      <c r="AB29" s="38" t="s">
        <v>27</v>
      </c>
      <c r="AC29" s="39" t="s">
        <v>41</v>
      </c>
      <c r="AD29" s="40" t="s">
        <v>43</v>
      </c>
      <c r="AE29" s="38" t="s">
        <v>27</v>
      </c>
      <c r="AF29" s="39" t="s">
        <v>41</v>
      </c>
      <c r="AG29" s="40" t="s">
        <v>43</v>
      </c>
      <c r="AH29" s="38" t="s">
        <v>27</v>
      </c>
      <c r="AI29" s="39" t="s">
        <v>41</v>
      </c>
      <c r="AJ29" s="40" t="s">
        <v>43</v>
      </c>
    </row>
    <row r="30" spans="1:36" ht="15.75" thickBot="1" x14ac:dyDescent="0.3">
      <c r="A30" s="102"/>
      <c r="B30" s="86" t="s">
        <v>57</v>
      </c>
      <c r="C30" s="50">
        <v>25.897961902853808</v>
      </c>
      <c r="D30" s="51">
        <v>14.869529293214663</v>
      </c>
      <c r="E30" s="52">
        <v>23.74245348462032</v>
      </c>
      <c r="F30" s="50">
        <v>30.122752322482402</v>
      </c>
      <c r="G30" s="51">
        <v>18.94136981871096</v>
      </c>
      <c r="H30" s="52">
        <v>27.281879766872731</v>
      </c>
      <c r="I30" s="50">
        <v>21.638794354512939</v>
      </c>
      <c r="J30" s="51">
        <v>12.159361566385494</v>
      </c>
      <c r="K30" s="52">
        <v>19.711515836251202</v>
      </c>
      <c r="L30" s="50">
        <v>26.076742603337053</v>
      </c>
      <c r="M30" s="51">
        <v>15.861639304184353</v>
      </c>
      <c r="N30" s="52">
        <v>24.150212581590171</v>
      </c>
      <c r="Q30" s="107" t="s">
        <v>53</v>
      </c>
      <c r="R30" s="85" t="s">
        <v>54</v>
      </c>
      <c r="S30" s="42">
        <v>44.852602684797603</v>
      </c>
      <c r="T30" s="43">
        <v>43.442702587723034</v>
      </c>
      <c r="U30" s="44">
        <v>47.819022688345285</v>
      </c>
      <c r="V30" s="42">
        <v>7.5143242429476231E-4</v>
      </c>
      <c r="W30" s="43">
        <v>1.3427657540887594E-4</v>
      </c>
      <c r="X30" s="44">
        <v>7.6717159827239811E-3</v>
      </c>
      <c r="Y30" s="42">
        <v>6.7253003362566233E-4</v>
      </c>
      <c r="Z30" s="43">
        <v>0</v>
      </c>
      <c r="AA30" s="44">
        <v>0</v>
      </c>
      <c r="AB30" s="42">
        <v>45.723868518340169</v>
      </c>
      <c r="AC30" s="43">
        <v>2.0204607862979174E-3</v>
      </c>
      <c r="AD30" s="44">
        <v>22.755260479170829</v>
      </c>
      <c r="AE30" s="42">
        <v>1.4574670058209449E-4</v>
      </c>
      <c r="AF30" s="43">
        <v>8.3745602751150727E-5</v>
      </c>
      <c r="AG30" s="44">
        <v>1.3440873590297997E-4</v>
      </c>
      <c r="AH30" s="42">
        <v>2.0476282224990427E-4</v>
      </c>
      <c r="AI30" s="43">
        <v>0</v>
      </c>
      <c r="AJ30" s="44">
        <v>0</v>
      </c>
    </row>
    <row r="31" spans="1:36" ht="15.75" thickBot="1" x14ac:dyDescent="0.3">
      <c r="A31" s="101" t="s">
        <v>33</v>
      </c>
      <c r="B31" s="57" t="s">
        <v>59</v>
      </c>
      <c r="C31" s="50">
        <v>1.2832318049999998</v>
      </c>
      <c r="D31" s="51">
        <v>0.60719999999999996</v>
      </c>
      <c r="E31" s="52">
        <v>1.3199999999999994</v>
      </c>
      <c r="F31" s="50">
        <v>1.2832318049999998</v>
      </c>
      <c r="G31" s="51">
        <v>0.65999999999999981</v>
      </c>
      <c r="H31" s="52">
        <v>1.3776474287999994</v>
      </c>
      <c r="I31" s="50">
        <v>1.2832318049999998</v>
      </c>
      <c r="J31" s="51">
        <v>0.65999999999999981</v>
      </c>
      <c r="K31" s="52">
        <v>1.3776474287999994</v>
      </c>
      <c r="L31" s="50">
        <v>0</v>
      </c>
      <c r="M31" s="51">
        <v>0</v>
      </c>
      <c r="N31" s="52">
        <v>0.12793886031679999</v>
      </c>
      <c r="Q31" s="102"/>
      <c r="R31" s="86" t="s">
        <v>57</v>
      </c>
      <c r="S31" s="50">
        <v>76.97260268478712</v>
      </c>
      <c r="T31" s="51">
        <v>75.562702587706738</v>
      </c>
      <c r="U31" s="52">
        <v>79.939022688352267</v>
      </c>
      <c r="V31" s="50">
        <v>25.919289029951322</v>
      </c>
      <c r="W31" s="51">
        <v>25.757665969710796</v>
      </c>
      <c r="X31" s="52">
        <v>29.03828881107038</v>
      </c>
      <c r="Y31" s="50">
        <v>0.13018517838791013</v>
      </c>
      <c r="Z31" s="51">
        <v>4.5178970322012904E-5</v>
      </c>
      <c r="AA31" s="52">
        <v>5.7380471844226122E-5</v>
      </c>
      <c r="AB31" s="50">
        <v>77.843868518347151</v>
      </c>
      <c r="AC31" s="51">
        <v>26.293567686050665</v>
      </c>
      <c r="AD31" s="52">
        <v>54.725224863691253</v>
      </c>
      <c r="AE31" s="50">
        <v>24.867217702764901</v>
      </c>
      <c r="AF31" s="51">
        <v>4.5339849406038413</v>
      </c>
      <c r="AG31" s="52">
        <v>19.142757790599717</v>
      </c>
      <c r="AH31" s="50">
        <v>2.5171611923724413E-4</v>
      </c>
      <c r="AI31" s="51">
        <v>5.0032016588374972E-5</v>
      </c>
      <c r="AJ31" s="52">
        <v>4.0399364661425355E-5</v>
      </c>
    </row>
    <row r="32" spans="1:36" ht="15.75" customHeight="1" x14ac:dyDescent="0.25">
      <c r="A32" s="102"/>
      <c r="B32" s="65" t="s">
        <v>61</v>
      </c>
      <c r="C32" s="50">
        <v>0</v>
      </c>
      <c r="D32" s="51">
        <v>0</v>
      </c>
      <c r="E32" s="52">
        <v>0</v>
      </c>
      <c r="F32" s="50">
        <v>0</v>
      </c>
      <c r="G32" s="51">
        <v>0</v>
      </c>
      <c r="H32" s="52">
        <v>0</v>
      </c>
      <c r="I32" s="50">
        <v>0</v>
      </c>
      <c r="J32" s="51">
        <v>0</v>
      </c>
      <c r="K32" s="52">
        <v>0</v>
      </c>
      <c r="L32" s="50">
        <v>0</v>
      </c>
      <c r="M32" s="51">
        <v>0</v>
      </c>
      <c r="N32" s="52">
        <v>0</v>
      </c>
      <c r="Q32" s="101" t="s">
        <v>33</v>
      </c>
      <c r="R32" s="57" t="s">
        <v>59</v>
      </c>
      <c r="S32" s="50">
        <v>1.3199999999999998</v>
      </c>
      <c r="T32" s="51">
        <v>1.3199999999999998</v>
      </c>
      <c r="U32" s="52">
        <v>2.6399999999999997</v>
      </c>
      <c r="V32" s="50">
        <v>1.19743935</v>
      </c>
      <c r="W32" s="51">
        <v>1.3199999999999998</v>
      </c>
      <c r="X32" s="52">
        <v>1.4860377599999999</v>
      </c>
      <c r="Y32" s="50">
        <v>0</v>
      </c>
      <c r="Z32" s="51">
        <v>0</v>
      </c>
      <c r="AA32" s="52">
        <v>1.1716075199999998</v>
      </c>
      <c r="AB32" s="50">
        <v>1.3200000000000005</v>
      </c>
      <c r="AC32" s="51">
        <v>1.2965954099999999</v>
      </c>
      <c r="AD32" s="52">
        <v>1.3199999999999998</v>
      </c>
      <c r="AE32" s="50">
        <v>1.3199999999999998</v>
      </c>
      <c r="AF32" s="51">
        <v>0</v>
      </c>
      <c r="AG32" s="52">
        <v>1.3199999999999998</v>
      </c>
      <c r="AH32" s="50">
        <v>0</v>
      </c>
      <c r="AI32" s="51">
        <v>0</v>
      </c>
      <c r="AJ32" s="52">
        <v>1.3199999999999984E-2</v>
      </c>
    </row>
    <row r="33" spans="1:36" ht="15.75" thickBot="1" x14ac:dyDescent="0.3">
      <c r="A33" s="103"/>
      <c r="B33" s="66" t="s">
        <v>62</v>
      </c>
      <c r="C33" s="50">
        <v>0</v>
      </c>
      <c r="D33" s="51">
        <v>0</v>
      </c>
      <c r="E33" s="52">
        <v>0</v>
      </c>
      <c r="F33" s="50">
        <v>0</v>
      </c>
      <c r="G33" s="51">
        <v>0</v>
      </c>
      <c r="H33" s="52">
        <v>0</v>
      </c>
      <c r="I33" s="50">
        <v>0</v>
      </c>
      <c r="J33" s="51">
        <v>0</v>
      </c>
      <c r="K33" s="52">
        <v>0</v>
      </c>
      <c r="L33" s="50">
        <v>0</v>
      </c>
      <c r="M33" s="51">
        <v>0</v>
      </c>
      <c r="N33" s="52">
        <v>0</v>
      </c>
      <c r="Q33" s="102"/>
      <c r="R33" s="65" t="s">
        <v>61</v>
      </c>
      <c r="S33" s="50">
        <v>0</v>
      </c>
      <c r="T33" s="51">
        <v>0</v>
      </c>
      <c r="U33" s="52">
        <v>0</v>
      </c>
      <c r="V33" s="50">
        <v>0</v>
      </c>
      <c r="W33" s="51">
        <v>0</v>
      </c>
      <c r="X33" s="52">
        <v>0</v>
      </c>
      <c r="Y33" s="50">
        <v>0</v>
      </c>
      <c r="Z33" s="51">
        <v>0</v>
      </c>
      <c r="AA33" s="52">
        <v>0</v>
      </c>
      <c r="AB33" s="50">
        <v>0</v>
      </c>
      <c r="AC33" s="51">
        <v>0</v>
      </c>
      <c r="AD33" s="52">
        <v>0</v>
      </c>
      <c r="AE33" s="50">
        <v>0</v>
      </c>
      <c r="AF33" s="51">
        <v>0</v>
      </c>
      <c r="AG33" s="52">
        <v>0</v>
      </c>
      <c r="AH33" s="50">
        <v>0</v>
      </c>
      <c r="AI33" s="51">
        <v>0</v>
      </c>
      <c r="AJ33" s="52">
        <v>0</v>
      </c>
    </row>
    <row r="34" spans="1:36" ht="15.75" thickBot="1" x14ac:dyDescent="0.3">
      <c r="A34" s="101" t="s">
        <v>52</v>
      </c>
      <c r="B34" s="41" t="s">
        <v>70</v>
      </c>
      <c r="C34" s="76" t="s">
        <v>96</v>
      </c>
      <c r="D34" s="78" t="s">
        <v>132</v>
      </c>
      <c r="E34" s="77" t="s">
        <v>132</v>
      </c>
      <c r="F34" s="50" t="s">
        <v>102</v>
      </c>
      <c r="G34" s="78" t="s">
        <v>102</v>
      </c>
      <c r="H34" s="77" t="s">
        <v>138</v>
      </c>
      <c r="I34" s="76" t="s">
        <v>96</v>
      </c>
      <c r="J34" s="78" t="s">
        <v>96</v>
      </c>
      <c r="K34" s="77" t="s">
        <v>96</v>
      </c>
      <c r="L34" s="76" t="s">
        <v>102</v>
      </c>
      <c r="M34" s="78" t="s">
        <v>131</v>
      </c>
      <c r="N34" s="77" t="s">
        <v>132</v>
      </c>
      <c r="Q34" s="103"/>
      <c r="R34" s="66" t="s">
        <v>62</v>
      </c>
      <c r="S34" s="50">
        <v>0</v>
      </c>
      <c r="T34" s="51">
        <v>0</v>
      </c>
      <c r="U34" s="52">
        <v>17.224228140000001</v>
      </c>
      <c r="V34" s="50">
        <v>0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0</v>
      </c>
      <c r="AC34" s="51">
        <v>0</v>
      </c>
      <c r="AD34" s="52">
        <v>0</v>
      </c>
      <c r="AE34" s="50">
        <v>0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03"/>
      <c r="B35" s="70" t="s">
        <v>66</v>
      </c>
      <c r="C35" s="87">
        <v>0</v>
      </c>
      <c r="D35" s="88">
        <v>0</v>
      </c>
      <c r="E35" s="89">
        <v>0</v>
      </c>
      <c r="F35" s="87">
        <v>0</v>
      </c>
      <c r="G35" s="88">
        <v>0</v>
      </c>
      <c r="H35" s="89">
        <v>0</v>
      </c>
      <c r="I35" s="87">
        <v>0</v>
      </c>
      <c r="J35" s="88">
        <v>0</v>
      </c>
      <c r="K35" s="89">
        <v>0</v>
      </c>
      <c r="L35" s="87">
        <v>0</v>
      </c>
      <c r="M35" s="88">
        <v>0</v>
      </c>
      <c r="N35" s="89">
        <v>0</v>
      </c>
      <c r="Q35" s="101" t="s">
        <v>52</v>
      </c>
      <c r="R35" s="41" t="s">
        <v>63</v>
      </c>
      <c r="S35" s="76" t="s">
        <v>96</v>
      </c>
      <c r="T35" s="78" t="s">
        <v>97</v>
      </c>
      <c r="U35" s="77" t="s">
        <v>98</v>
      </c>
      <c r="V35" s="76" t="s">
        <v>96</v>
      </c>
      <c r="W35" s="78" t="s">
        <v>125</v>
      </c>
      <c r="X35" s="77" t="s">
        <v>96</v>
      </c>
      <c r="Y35" s="76" t="s">
        <v>96</v>
      </c>
      <c r="Z35" s="78" t="s">
        <v>96</v>
      </c>
      <c r="AA35" s="77" t="s">
        <v>96</v>
      </c>
      <c r="AB35" s="76" t="s">
        <v>96</v>
      </c>
      <c r="AC35" s="78" t="s">
        <v>96</v>
      </c>
      <c r="AD35" s="77" t="s">
        <v>100</v>
      </c>
      <c r="AE35" s="76" t="s">
        <v>96</v>
      </c>
      <c r="AF35" s="78" t="s">
        <v>96</v>
      </c>
      <c r="AG35" s="77" t="s">
        <v>125</v>
      </c>
      <c r="AH35" s="76" t="s">
        <v>96</v>
      </c>
      <c r="AI35" s="78" t="s">
        <v>96</v>
      </c>
      <c r="AJ35" s="77" t="s">
        <v>96</v>
      </c>
    </row>
    <row r="36" spans="1:36" ht="21.75" thickBot="1" x14ac:dyDescent="0.3">
      <c r="A36" s="34"/>
      <c r="B36" s="34"/>
      <c r="C36" s="108" t="s">
        <v>72</v>
      </c>
      <c r="D36" s="108"/>
      <c r="E36" s="108"/>
      <c r="F36" s="108"/>
      <c r="G36" s="108"/>
      <c r="H36" s="108"/>
      <c r="I36" s="108"/>
      <c r="J36" s="108"/>
      <c r="K36" s="108"/>
      <c r="L36" s="80"/>
      <c r="M36" s="80"/>
      <c r="N36" s="80"/>
      <c r="Q36" s="103"/>
      <c r="R36" s="70" t="s">
        <v>66</v>
      </c>
      <c r="S36" s="87">
        <v>0</v>
      </c>
      <c r="T36" s="88">
        <v>0</v>
      </c>
      <c r="U36" s="89">
        <v>0</v>
      </c>
      <c r="V36" s="87">
        <v>0</v>
      </c>
      <c r="W36" s="88">
        <v>0</v>
      </c>
      <c r="X36" s="89">
        <v>0</v>
      </c>
      <c r="Y36" s="87">
        <v>0</v>
      </c>
      <c r="Z36" s="88">
        <v>0</v>
      </c>
      <c r="AA36" s="89">
        <v>0</v>
      </c>
      <c r="AB36" s="87">
        <v>0</v>
      </c>
      <c r="AC36" s="88">
        <v>0</v>
      </c>
      <c r="AD36" s="89">
        <v>0</v>
      </c>
      <c r="AE36" s="87">
        <v>0</v>
      </c>
      <c r="AF36" s="88">
        <v>0</v>
      </c>
      <c r="AG36" s="89">
        <v>0</v>
      </c>
      <c r="AH36" s="87">
        <v>0</v>
      </c>
      <c r="AI36" s="88">
        <v>0</v>
      </c>
      <c r="AJ36" s="89">
        <v>0</v>
      </c>
    </row>
    <row r="37" spans="1:36" ht="15.75" customHeight="1" thickBot="1" x14ac:dyDescent="0.3">
      <c r="B37" s="35"/>
      <c r="C37" s="104" t="s">
        <v>64</v>
      </c>
      <c r="D37" s="104"/>
      <c r="E37" s="104"/>
      <c r="F37" s="104" t="s">
        <v>58</v>
      </c>
      <c r="G37" s="104"/>
      <c r="H37" s="104"/>
      <c r="I37" s="104" t="s">
        <v>60</v>
      </c>
      <c r="J37" s="104"/>
      <c r="K37" s="104"/>
      <c r="L37" s="104" t="s">
        <v>65</v>
      </c>
      <c r="M37" s="104"/>
      <c r="N37" s="104"/>
    </row>
    <row r="38" spans="1:36" ht="32.25" thickBot="1" x14ac:dyDescent="0.3">
      <c r="A38" s="105" t="s">
        <v>48</v>
      </c>
      <c r="B38" s="106"/>
      <c r="C38" s="38" t="s">
        <v>49</v>
      </c>
      <c r="D38" s="39" t="s">
        <v>50</v>
      </c>
      <c r="E38" s="40" t="s">
        <v>51</v>
      </c>
      <c r="F38" s="38" t="s">
        <v>49</v>
      </c>
      <c r="G38" s="39" t="s">
        <v>50</v>
      </c>
      <c r="H38" s="40" t="s">
        <v>51</v>
      </c>
      <c r="I38" s="38" t="s">
        <v>49</v>
      </c>
      <c r="J38" s="39" t="s">
        <v>50</v>
      </c>
      <c r="K38" s="40" t="s">
        <v>51</v>
      </c>
      <c r="L38" s="38" t="s">
        <v>49</v>
      </c>
      <c r="M38" s="39" t="s">
        <v>50</v>
      </c>
      <c r="N38" s="40" t="s">
        <v>51</v>
      </c>
    </row>
    <row r="39" spans="1:36" ht="30" customHeight="1" x14ac:dyDescent="0.25">
      <c r="A39" s="107" t="s">
        <v>53</v>
      </c>
      <c r="B39" s="85" t="s">
        <v>54</v>
      </c>
      <c r="C39" s="42">
        <v>3.5318809968885032E-4</v>
      </c>
      <c r="D39" s="43">
        <v>4.9047678476199519E-5</v>
      </c>
      <c r="E39" s="44">
        <v>4.9047678476199519E-5</v>
      </c>
      <c r="F39" s="42">
        <v>1.5860858338419347E-2</v>
      </c>
      <c r="G39" s="43">
        <v>2.8054931966471484E-2</v>
      </c>
      <c r="H39" s="44">
        <v>2.5975692862994039E-2</v>
      </c>
      <c r="I39" s="42">
        <v>0</v>
      </c>
      <c r="J39" s="43">
        <v>0</v>
      </c>
      <c r="K39" s="44">
        <v>0</v>
      </c>
      <c r="L39" s="42">
        <v>3.5318809968885032E-4</v>
      </c>
      <c r="M39" s="43">
        <v>4.9047678476199519E-5</v>
      </c>
      <c r="N39" s="44">
        <v>4.9047678476199519E-5</v>
      </c>
    </row>
    <row r="40" spans="1:36" ht="24.95" customHeight="1" thickBot="1" x14ac:dyDescent="0.3">
      <c r="A40" s="102"/>
      <c r="B40" s="86" t="s">
        <v>57</v>
      </c>
      <c r="C40" s="50">
        <v>1.5498755513742808</v>
      </c>
      <c r="D40" s="51">
        <v>1.5495916515088177</v>
      </c>
      <c r="E40" s="52">
        <v>1.5495780978177205</v>
      </c>
      <c r="F40" s="50">
        <v>1.658138459047767</v>
      </c>
      <c r="G40" s="51">
        <v>1.657590283617028</v>
      </c>
      <c r="H40" s="52">
        <v>1.6654067894892057</v>
      </c>
      <c r="I40" s="50">
        <v>2.4266984627791675</v>
      </c>
      <c r="J40" s="51">
        <v>2.4266984627791675</v>
      </c>
      <c r="K40" s="52">
        <v>2.4266984627791675</v>
      </c>
      <c r="L40" s="50">
        <v>1.5498755513742808</v>
      </c>
      <c r="M40" s="51">
        <v>1.5495916515088177</v>
      </c>
      <c r="N40" s="52">
        <v>1.5495780978177205</v>
      </c>
    </row>
    <row r="41" spans="1:36" x14ac:dyDescent="0.25">
      <c r="A41" s="101" t="s">
        <v>33</v>
      </c>
      <c r="B41" s="57" t="s">
        <v>59</v>
      </c>
      <c r="C41" s="50">
        <v>0</v>
      </c>
      <c r="D41" s="51">
        <v>0</v>
      </c>
      <c r="E41" s="52">
        <v>0.4452108575999999</v>
      </c>
      <c r="F41" s="50">
        <v>0</v>
      </c>
      <c r="G41" s="51">
        <v>0</v>
      </c>
      <c r="H41" s="52">
        <v>0.4452108575999999</v>
      </c>
      <c r="I41" s="50">
        <v>0</v>
      </c>
      <c r="J41" s="51">
        <v>0</v>
      </c>
      <c r="K41" s="52">
        <v>0.4452108575999999</v>
      </c>
      <c r="L41" s="50">
        <v>0</v>
      </c>
      <c r="M41" s="51">
        <v>0</v>
      </c>
      <c r="N41" s="52">
        <v>0.49035674291679987</v>
      </c>
    </row>
    <row r="42" spans="1:36" x14ac:dyDescent="0.25">
      <c r="A42" s="102"/>
      <c r="B42" s="65" t="s">
        <v>61</v>
      </c>
      <c r="C42" s="50">
        <v>0</v>
      </c>
      <c r="D42" s="51">
        <v>0</v>
      </c>
      <c r="E42" s="52">
        <v>0</v>
      </c>
      <c r="F42" s="50">
        <v>0</v>
      </c>
      <c r="G42" s="51">
        <v>0</v>
      </c>
      <c r="H42" s="52">
        <v>0</v>
      </c>
      <c r="I42" s="50">
        <v>0</v>
      </c>
      <c r="J42" s="51">
        <v>0</v>
      </c>
      <c r="K42" s="52">
        <v>0</v>
      </c>
      <c r="L42" s="50">
        <v>0</v>
      </c>
      <c r="M42" s="51">
        <v>0</v>
      </c>
      <c r="N42" s="52">
        <v>0</v>
      </c>
    </row>
    <row r="43" spans="1:36" ht="15.75" thickBot="1" x14ac:dyDescent="0.3">
      <c r="A43" s="103"/>
      <c r="B43" s="66" t="s">
        <v>62</v>
      </c>
      <c r="C43" s="50">
        <v>0</v>
      </c>
      <c r="D43" s="51">
        <v>0</v>
      </c>
      <c r="E43" s="52">
        <v>0</v>
      </c>
      <c r="F43" s="50">
        <v>0</v>
      </c>
      <c r="G43" s="51">
        <v>0</v>
      </c>
      <c r="H43" s="52">
        <v>0</v>
      </c>
      <c r="I43" s="50">
        <v>0</v>
      </c>
      <c r="J43" s="51">
        <v>0</v>
      </c>
      <c r="K43" s="52">
        <v>0</v>
      </c>
      <c r="L43" s="50">
        <v>0</v>
      </c>
      <c r="M43" s="51">
        <v>0</v>
      </c>
      <c r="N43" s="52">
        <v>0</v>
      </c>
    </row>
    <row r="44" spans="1:36" x14ac:dyDescent="0.25">
      <c r="A44" s="101" t="s">
        <v>52</v>
      </c>
      <c r="B44" s="41" t="s">
        <v>70</v>
      </c>
      <c r="C44" s="76" t="s">
        <v>96</v>
      </c>
      <c r="D44" s="78" t="s">
        <v>96</v>
      </c>
      <c r="E44" s="77" t="s">
        <v>96</v>
      </c>
      <c r="F44" s="50" t="s">
        <v>96</v>
      </c>
      <c r="G44" s="51" t="s">
        <v>96</v>
      </c>
      <c r="H44" s="52" t="s">
        <v>96</v>
      </c>
      <c r="I44" s="76" t="s">
        <v>96</v>
      </c>
      <c r="J44" s="78" t="s">
        <v>96</v>
      </c>
      <c r="K44" s="77" t="s">
        <v>96</v>
      </c>
      <c r="L44" s="50" t="s">
        <v>96</v>
      </c>
      <c r="M44" s="51" t="s">
        <v>96</v>
      </c>
      <c r="N44" s="52" t="s">
        <v>96</v>
      </c>
    </row>
    <row r="45" spans="1:36" ht="15.75" thickBot="1" x14ac:dyDescent="0.3">
      <c r="A45" s="103"/>
      <c r="B45" s="70" t="s">
        <v>66</v>
      </c>
      <c r="C45" s="87">
        <v>0</v>
      </c>
      <c r="D45" s="88">
        <v>0</v>
      </c>
      <c r="E45" s="89">
        <v>0</v>
      </c>
      <c r="F45" s="87">
        <v>0</v>
      </c>
      <c r="G45" s="88">
        <v>0</v>
      </c>
      <c r="H45" s="89">
        <v>0</v>
      </c>
      <c r="I45" s="87">
        <v>0</v>
      </c>
      <c r="J45" s="88">
        <v>0</v>
      </c>
      <c r="K45" s="89">
        <v>0</v>
      </c>
      <c r="L45" s="87">
        <v>0</v>
      </c>
      <c r="M45" s="88">
        <v>0</v>
      </c>
      <c r="N45" s="89">
        <v>0</v>
      </c>
    </row>
    <row r="49" spans="5:5" x14ac:dyDescent="0.25">
      <c r="E49" s="91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ADA138-A7B4-43C6-8C40-786EA7F6659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DD9DCB4-EBC6-446D-9060-E6F636BE86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F51C35-D055-4A94-8064-E4F88621D0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86659500</vt:r8>
  </property>
</Properties>
</file>