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34" documentId="8_{AE622D1B-5686-42B8-B3A9-51627C104372}" xr6:coauthVersionLast="45" xr6:coauthVersionMax="45" xr10:uidLastSave="{F27064F4-AEBB-4B64-922B-21BE07B9AEF5}"/>
  <bookViews>
    <workbookView xWindow="-120" yWindow="-120" windowWidth="20730" windowHeight="1116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25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 localSheetId="4">OFFSET(#REF!,0,0,COUNTA(#REF!),11)</definedName>
    <definedName name="DisruptedDemand">OFFSET(#REF!,0,0,COUNTA(#REF!),11)</definedName>
    <definedName name="hh" localSheetId="4" hidden="1">#REF!</definedName>
    <definedName name="hh" hidden="1">#REF!</definedName>
    <definedName name="Monetization" localSheetId="4">OFFSET(#REF!,0,0,COUNTA(#REF!),9)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 localSheetId="4">OFFSET(#REF!,0,0,COUNTA(#REF!),7)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localSheetId="4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localSheetId="4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<sst xmlns="http://schemas.openxmlformats.org/spreadsheetml/2006/main" count="491" uniqueCount="84">
  <si>
    <t>TYNDP Project Code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</si>
  <si>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</si>
  <si>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</si>
  <si>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</si>
  <si>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</si>
  <si>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</si>
  <si>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</si>
  <si>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</si>
  <si>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</si>
  <si>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</si>
  <si>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</si>
  <si>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</si>
  <si>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</si>
  <si>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</si>
  <si>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</si>
  <si>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</si>
  <si>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EXISTING</t>
  </si>
  <si>
    <t>Sum of Value</t>
  </si>
  <si>
    <t>Column Labels</t>
  </si>
  <si>
    <t>NT</t>
  </si>
  <si>
    <t>Row Labels</t>
  </si>
  <si>
    <t>WITHOUT</t>
  </si>
  <si>
    <t>WITH</t>
  </si>
  <si>
    <t>DELTA</t>
  </si>
  <si>
    <t>Security of Supply</t>
  </si>
  <si>
    <t>Remaining Flexibility 2-Week Cold Spell (%)</t>
  </si>
  <si>
    <t>Remaining Flexibility 2-Week Cold Spell (%)  --- DF</t>
  </si>
  <si>
    <t>Remaining Flexibility Peak day (%)</t>
  </si>
  <si>
    <t>LOW</t>
  </si>
  <si>
    <t>ADVANCED</t>
  </si>
  <si>
    <t>DE</t>
  </si>
  <si>
    <t>GA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</si>
  <si>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</si>
  <si>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</si>
  <si>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</si>
  <si>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</si>
  <si>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</si>
  <si>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</si>
  <si>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</si>
  <si>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</si>
  <si>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</si>
  <si>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</si>
  <si>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</si>
  <si>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</si>
  <si>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</si>
  <si>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</si>
  <si>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</si>
  <si>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</si>
  <si>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</si>
  <si>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</si>
  <si>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</si>
  <si>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</si>
  <si>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</si>
  <si>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</si>
  <si>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</si>
  <si>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CO2 and Other externalities savings (MEUR)</t>
  </si>
  <si>
    <t>LOW Infrastructure Level</t>
  </si>
  <si>
    <t>ADVANCED  Infrastructure Level</t>
  </si>
  <si>
    <t>Less-Advanced</t>
  </si>
  <si>
    <t>Ukraine Disruption Curtailment Rate Peak Day (%)</t>
  </si>
  <si>
    <t>0 / 0</t>
  </si>
  <si>
    <t>Injection Capacity Increment [mcm/d]</t>
  </si>
  <si>
    <t>Withdrawal Capacity Increment [mcm/d]</t>
  </si>
  <si>
    <t>WGV Increment [mcm]</t>
  </si>
  <si>
    <t>-</t>
  </si>
  <si>
    <t>Total Cost</t>
  </si>
  <si>
    <t>CAPEX [min, EUR]</t>
  </si>
  <si>
    <t>OPEX [min, EUR/y]</t>
  </si>
  <si>
    <t>Range CAPEX (%)</t>
  </si>
  <si>
    <t>Range OPEX  (%)</t>
  </si>
  <si>
    <t>Slovenia</t>
  </si>
  <si>
    <t>Croatia</t>
  </si>
  <si>
    <t>Single Largest Infrastructure Disruption (SLID)-Croatia</t>
  </si>
  <si>
    <t>Single Largest Infrastructure Disruption (SLID)-Slovenia</t>
  </si>
  <si>
    <t>N/A</t>
  </si>
  <si>
    <t>UGS-N-0347</t>
  </si>
  <si>
    <t>Gas storage facility Grubisno Polje</t>
  </si>
  <si>
    <t>PSP d.o.o.</t>
  </si>
  <si>
    <t>HR</t>
  </si>
  <si>
    <t>UGS-N-347</t>
  </si>
  <si>
    <t>UGS Croatia</t>
  </si>
  <si>
    <t xml:space="preserve">Podzemno skladiste plina d.o.o. </t>
  </si>
  <si>
    <t xml:space="preserve">Storage  Croatia  </t>
  </si>
  <si>
    <t xml:space="preserve">Transmission  Croatia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</si>
</sst>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4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5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3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0" fontId="4" fillId="6" borderId="9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 indent="1"/>
    </xf>
    <xf numFmtId="9" fontId="5" fillId="6" borderId="8" xfId="0" applyNumberFormat="1" applyFont="1" applyFill="1" applyBorder="1" applyAlignment="1">
      <alignment horizontal="center"/>
    </xf>
    <xf numFmtId="9" fontId="5" fillId="6" borderId="0" xfId="0" applyNumberFormat="1" applyFont="1" applyFill="1" applyAlignment="1">
      <alignment horizontal="center"/>
    </xf>
    <xf numFmtId="9" fontId="5" fillId="6" borderId="9" xfId="0" applyNumberFormat="1" applyFont="1" applyFill="1" applyBorder="1" applyAlignment="1">
      <alignment horizontal="center"/>
    </xf>
    <xf numFmtId="9" fontId="5" fillId="6" borderId="15" xfId="0" applyNumberFormat="1" applyFont="1" applyFill="1" applyBorder="1" applyAlignment="1">
      <alignment horizontal="center"/>
    </xf>
    <xf numFmtId="9" fontId="5" fillId="6" borderId="16" xfId="0" applyNumberFormat="1" applyFont="1" applyFill="1" applyBorder="1" applyAlignment="1">
      <alignment horizontal="center"/>
    </xf>
    <xf numFmtId="9" fontId="5" fillId="6" borderId="17" xfId="0" applyNumberFormat="1" applyFont="1" applyFill="1" applyBorder="1" applyAlignment="1">
      <alignment horizontal="center"/>
    </xf>
    <xf numFmtId="0" fontId="0" fillId="7" borderId="0" xfId="0" applyFill="1"/>
    <xf numFmtId="0" fontId="8" fillId="0" borderId="0" xfId="0" applyFont="1" applyAlignment="1">
      <alignment horizontal="left" vertical="center" wrapText="1"/>
    </xf>
    <xf numFmtId="0" fontId="0" fillId="7" borderId="18" xfId="0" applyFill="1" applyBorder="1"/>
    <xf numFmtId="0" fontId="0" fillId="7" borderId="19" xfId="0" applyFill="1" applyBorder="1"/>
    <xf numFmtId="0" fontId="11" fillId="0" borderId="21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left" indent="1"/>
    </xf>
    <xf numFmtId="164" fontId="14" fillId="9" borderId="26" xfId="0" applyNumberFormat="1" applyFont="1" applyFill="1" applyBorder="1" applyAlignment="1">
      <alignment horizontal="center"/>
    </xf>
    <xf numFmtId="164" fontId="14" fillId="10" borderId="27" xfId="0" applyNumberFormat="1" applyFont="1" applyFill="1" applyBorder="1" applyAlignment="1">
      <alignment horizontal="center"/>
    </xf>
    <xf numFmtId="164" fontId="14" fillId="11" borderId="28" xfId="0" applyNumberFormat="1" applyFont="1" applyFill="1" applyBorder="1" applyAlignment="1">
      <alignment horizontal="center"/>
    </xf>
    <xf numFmtId="0" fontId="17" fillId="0" borderId="29" xfId="0" applyFont="1" applyBorder="1" applyAlignment="1">
      <alignment horizontal="left" indent="1"/>
    </xf>
    <xf numFmtId="1" fontId="18" fillId="9" borderId="26" xfId="0" applyNumberFormat="1" applyFont="1" applyFill="1" applyBorder="1" applyAlignment="1">
      <alignment horizontal="center" vertical="center"/>
    </xf>
    <xf numFmtId="1" fontId="18" fillId="10" borderId="27" xfId="0" applyNumberFormat="1" applyFont="1" applyFill="1" applyBorder="1" applyAlignment="1">
      <alignment horizontal="center" vertical="center"/>
    </xf>
    <xf numFmtId="1" fontId="18" fillId="11" borderId="28" xfId="0" applyNumberFormat="1" applyFont="1" applyFill="1" applyBorder="1" applyAlignment="1">
      <alignment horizontal="center" vertical="center"/>
    </xf>
    <xf numFmtId="0" fontId="15" fillId="0" borderId="31" xfId="0" applyFont="1" applyBorder="1" applyAlignment="1">
      <alignment horizontal="left" indent="1"/>
    </xf>
    <xf numFmtId="164" fontId="14" fillId="9" borderId="32" xfId="0" applyNumberFormat="1" applyFont="1" applyFill="1" applyBorder="1" applyAlignment="1">
      <alignment horizontal="center"/>
    </xf>
    <xf numFmtId="164" fontId="14" fillId="10" borderId="33" xfId="0" applyNumberFormat="1" applyFont="1" applyFill="1" applyBorder="1" applyAlignment="1">
      <alignment horizontal="center"/>
    </xf>
    <xf numFmtId="164" fontId="14" fillId="11" borderId="34" xfId="0" applyNumberFormat="1" applyFont="1" applyFill="1" applyBorder="1" applyAlignment="1">
      <alignment horizontal="center"/>
    </xf>
    <xf numFmtId="0" fontId="17" fillId="0" borderId="35" xfId="0" applyFont="1" applyBorder="1" applyAlignment="1">
      <alignment horizontal="left" indent="1"/>
    </xf>
    <xf numFmtId="2" fontId="18" fillId="9" borderId="32" xfId="0" applyNumberFormat="1" applyFont="1" applyFill="1" applyBorder="1" applyAlignment="1">
      <alignment horizontal="center"/>
    </xf>
    <xf numFmtId="164" fontId="18" fillId="10" borderId="33" xfId="0" applyNumberFormat="1" applyFont="1" applyFill="1" applyBorder="1" applyAlignment="1">
      <alignment horizontal="center"/>
    </xf>
    <xf numFmtId="2" fontId="18" fillId="11" borderId="34" xfId="0" applyNumberFormat="1" applyFont="1" applyFill="1" applyBorder="1" applyAlignment="1">
      <alignment horizontal="center"/>
    </xf>
    <xf numFmtId="0" fontId="15" fillId="0" borderId="29" xfId="0" applyFont="1" applyBorder="1" applyAlignment="1">
      <alignment horizontal="left" indent="1"/>
    </xf>
    <xf numFmtId="164" fontId="14" fillId="9" borderId="32" xfId="0" applyNumberFormat="1" applyFont="1" applyFill="1" applyBorder="1" applyAlignment="1">
      <alignment horizontal="center" vertical="center"/>
    </xf>
    <xf numFmtId="164" fontId="14" fillId="10" borderId="33" xfId="0" applyNumberFormat="1" applyFont="1" applyFill="1" applyBorder="1" applyAlignment="1">
      <alignment horizontal="center" vertical="center"/>
    </xf>
    <xf numFmtId="164" fontId="14" fillId="11" borderId="34" xfId="0" applyNumberFormat="1" applyFont="1" applyFill="1" applyBorder="1" applyAlignment="1">
      <alignment horizontal="center" vertical="center"/>
    </xf>
    <xf numFmtId="0" fontId="17" fillId="0" borderId="36" xfId="0" applyFont="1" applyBorder="1" applyAlignment="1">
      <alignment horizontal="left" indent="1"/>
    </xf>
    <xf numFmtId="2" fontId="18" fillId="9" borderId="37" xfId="0" applyNumberFormat="1" applyFont="1" applyFill="1" applyBorder="1" applyAlignment="1">
      <alignment horizontal="center"/>
    </xf>
    <xf numFmtId="164" fontId="18" fillId="10" borderId="38" xfId="0" applyNumberFormat="1" applyFont="1" applyFill="1" applyBorder="1" applyAlignment="1">
      <alignment horizontal="center"/>
    </xf>
    <xf numFmtId="2" fontId="18" fillId="11" borderId="39" xfId="0" applyNumberFormat="1" applyFont="1" applyFill="1" applyBorder="1" applyAlignment="1">
      <alignment horizontal="center"/>
    </xf>
    <xf numFmtId="0" fontId="15" fillId="0" borderId="35" xfId="0" applyFont="1" applyBorder="1" applyAlignment="1">
      <alignment horizontal="left" indent="1"/>
    </xf>
    <xf numFmtId="0" fontId="15" fillId="0" borderId="36" xfId="0" applyFont="1" applyBorder="1" applyAlignment="1">
      <alignment horizontal="left" indent="1"/>
    </xf>
    <xf numFmtId="2" fontId="14" fillId="10" borderId="33" xfId="0" applyNumberFormat="1" applyFont="1" applyFill="1" applyBorder="1" applyAlignment="1">
      <alignment horizontal="center" vertical="center"/>
    </xf>
    <xf numFmtId="2" fontId="14" fillId="11" borderId="34" xfId="0" applyNumberFormat="1" applyFont="1" applyFill="1" applyBorder="1" applyAlignment="1">
      <alignment horizontal="center" vertical="center"/>
    </xf>
    <xf numFmtId="2" fontId="14" fillId="9" borderId="32" xfId="0" applyNumberFormat="1" applyFont="1" applyFill="1" applyBorder="1" applyAlignment="1">
      <alignment horizontal="center" vertical="center"/>
    </xf>
    <xf numFmtId="0" fontId="15" fillId="0" borderId="40" xfId="0" applyFont="1" applyBorder="1" applyAlignment="1">
      <alignment horizontal="left" indent="1"/>
    </xf>
    <xf numFmtId="1" fontId="14" fillId="9" borderId="37" xfId="0" applyNumberFormat="1" applyFont="1" applyFill="1" applyBorder="1" applyAlignment="1">
      <alignment horizontal="center"/>
    </xf>
    <xf numFmtId="1" fontId="14" fillId="10" borderId="38" xfId="0" applyNumberFormat="1" applyFont="1" applyFill="1" applyBorder="1" applyAlignment="1">
      <alignment horizontal="center"/>
    </xf>
    <xf numFmtId="1" fontId="14" fillId="11" borderId="39" xfId="0" applyNumberFormat="1" applyFont="1" applyFill="1" applyBorder="1" applyAlignment="1">
      <alignment horizontal="center"/>
    </xf>
    <xf numFmtId="0" fontId="14" fillId="0" borderId="30" xfId="0" applyFont="1" applyBorder="1" applyAlignment="1">
      <alignment vertical="center"/>
    </xf>
    <xf numFmtId="0" fontId="15" fillId="0" borderId="35" xfId="0" applyFont="1" applyBorder="1" applyAlignment="1">
      <alignment horizontal="left" wrapText="1" indent="1"/>
    </xf>
    <xf numFmtId="2" fontId="14" fillId="9" borderId="32" xfId="0" applyNumberFormat="1" applyFont="1" applyFill="1" applyBorder="1" applyAlignment="1">
      <alignment horizontal="center"/>
    </xf>
    <xf numFmtId="2" fontId="14" fillId="11" borderId="34" xfId="0" applyNumberFormat="1" applyFont="1" applyFill="1" applyBorder="1" applyAlignment="1">
      <alignment horizontal="center"/>
    </xf>
    <xf numFmtId="2" fontId="14" fillId="10" borderId="33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2" fillId="7" borderId="0" xfId="0" applyFont="1" applyFill="1" applyAlignment="1">
      <alignment horizontal="center" vertical="center"/>
    </xf>
    <xf numFmtId="0" fontId="15" fillId="0" borderId="24" xfId="0" applyFont="1" applyBorder="1" applyAlignment="1">
      <alignment horizontal="left" vertical="center" indent="1"/>
    </xf>
    <xf numFmtId="164" fontId="14" fillId="9" borderId="26" xfId="0" applyNumberFormat="1" applyFont="1" applyFill="1" applyBorder="1" applyAlignment="1">
      <alignment horizontal="center" vertical="center"/>
    </xf>
    <xf numFmtId="164" fontId="14" fillId="10" borderId="27" xfId="0" applyNumberFormat="1" applyFont="1" applyFill="1" applyBorder="1" applyAlignment="1">
      <alignment horizontal="center" vertical="center"/>
    </xf>
    <xf numFmtId="164" fontId="14" fillId="11" borderId="28" xfId="0" applyNumberFormat="1" applyFont="1" applyFill="1" applyBorder="1" applyAlignment="1">
      <alignment horizontal="center" vertical="center"/>
    </xf>
    <xf numFmtId="0" fontId="15" fillId="0" borderId="24" xfId="0" applyFont="1" applyBorder="1" applyAlignment="1">
      <alignment horizontal="left" indent="1"/>
    </xf>
    <xf numFmtId="0" fontId="15" fillId="0" borderId="41" xfId="0" applyFont="1" applyBorder="1" applyAlignment="1">
      <alignment horizontal="left" indent="1"/>
    </xf>
    <xf numFmtId="164" fontId="14" fillId="9" borderId="37" xfId="0" applyNumberFormat="1" applyFont="1" applyFill="1" applyBorder="1" applyAlignment="1">
      <alignment horizontal="center"/>
    </xf>
    <xf numFmtId="164" fontId="14" fillId="10" borderId="38" xfId="0" applyNumberFormat="1" applyFont="1" applyFill="1" applyBorder="1" applyAlignment="1">
      <alignment horizontal="center"/>
    </xf>
    <xf numFmtId="164" fontId="14" fillId="11" borderId="39" xfId="0" applyNumberFormat="1" applyFont="1" applyFill="1" applyBorder="1" applyAlignment="1">
      <alignment horizontal="center"/>
    </xf>
    <xf numFmtId="0" fontId="7" fillId="7" borderId="0" xfId="0" applyFont="1" applyFill="1" applyAlignment="1">
      <alignment horizontal="left" vertical="center"/>
    </xf>
    <xf numFmtId="0" fontId="6" fillId="0" borderId="0" xfId="0" applyFont="1"/>
    <xf numFmtId="0" fontId="7" fillId="7" borderId="0" xfId="0" applyFont="1" applyFill="1" applyAlignment="1">
      <alignment horizontal="left" vertical="center" indent="1"/>
    </xf>
    <xf numFmtId="0" fontId="2" fillId="3" borderId="3" xfId="0" applyFont="1" applyFill="1" applyBorder="1" applyAlignment="1">
      <alignment horizontal="left" vertical="center" wrapText="1"/>
    </xf>
    <xf numFmtId="0" fontId="23" fillId="3" borderId="3" xfId="0" applyFont="1" applyFill="1" applyBorder="1" applyAlignment="1">
      <alignment horizontal="center" vertical="center" wrapText="1"/>
    </xf>
    <xf numFmtId="0" fontId="23" fillId="3" borderId="4" xfId="0" applyFont="1" applyFill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left" vertical="center" indent="1"/>
    </xf>
    <xf numFmtId="0" fontId="14" fillId="0" borderId="30" xfId="0" applyFont="1" applyBorder="1" applyAlignment="1">
      <alignment horizontal="left" vertical="center" indent="1"/>
    </xf>
    <xf numFmtId="0" fontId="14" fillId="0" borderId="36" xfId="0" applyFont="1" applyBorder="1" applyAlignment="1">
      <alignment horizontal="left" vertical="center" indent="1"/>
    </xf>
    <xf numFmtId="0" fontId="19" fillId="0" borderId="0" xfId="0" applyFont="1" applyAlignment="1">
      <alignment horizontal="center" vertical="center" wrapText="1"/>
    </xf>
    <xf numFmtId="0" fontId="10" fillId="0" borderId="21" xfId="0" applyFont="1" applyBorder="1" applyAlignment="1">
      <alignment horizontal="left" vertical="center" indent="3"/>
    </xf>
    <xf numFmtId="0" fontId="10" fillId="0" borderId="22" xfId="0" applyFont="1" applyBorder="1" applyAlignment="1">
      <alignment horizontal="left" vertical="center" indent="3"/>
    </xf>
    <xf numFmtId="0" fontId="14" fillId="0" borderId="24" xfId="0" applyFont="1" applyBorder="1" applyAlignment="1">
      <alignment horizontal="left" vertical="center" wrapText="1" indent="1"/>
    </xf>
    <xf numFmtId="0" fontId="10" fillId="0" borderId="21" xfId="0" applyFont="1" applyBorder="1" applyAlignment="1">
      <alignment horizontal="left" vertical="center" indent="1"/>
    </xf>
    <xf numFmtId="0" fontId="10" fillId="0" borderId="22" xfId="0" applyFont="1" applyBorder="1" applyAlignment="1">
      <alignment horizontal="left" vertical="center" indent="1"/>
    </xf>
    <xf numFmtId="0" fontId="21" fillId="7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7" fillId="7" borderId="0" xfId="0" applyFont="1" applyFill="1" applyAlignment="1">
      <alignment horizontal="left" vertical="center" indent="1"/>
    </xf>
    <xf numFmtId="0" fontId="14" fillId="8" borderId="24" xfId="0" applyFont="1" applyFill="1" applyBorder="1" applyAlignment="1">
      <alignment horizontal="left" vertical="center" wrapText="1" indent="1"/>
    </xf>
    <xf numFmtId="0" fontId="14" fillId="8" borderId="30" xfId="0" applyFont="1" applyFill="1" applyBorder="1" applyAlignment="1">
      <alignment horizontal="left" vertical="center" indent="1"/>
    </xf>
    <xf numFmtId="0" fontId="16" fillId="0" borderId="24" xfId="0" applyFont="1" applyBorder="1" applyAlignment="1">
      <alignment horizontal="left" vertical="center" wrapText="1" indent="1"/>
    </xf>
    <xf numFmtId="0" fontId="16" fillId="0" borderId="30" xfId="0" applyFont="1" applyBorder="1" applyAlignment="1">
      <alignment horizontal="left" vertical="center" wrapText="1" indent="1"/>
    </xf>
    <xf numFmtId="0" fontId="16" fillId="0" borderId="36" xfId="0" applyFont="1" applyBorder="1" applyAlignment="1">
      <alignment horizontal="left" vertical="center" wrapText="1" indent="1"/>
    </xf>
    <xf numFmtId="0" fontId="7" fillId="7" borderId="19" xfId="0" applyFont="1" applyFill="1" applyBorder="1" applyAlignment="1">
      <alignment horizontal="center" vertical="center"/>
    </xf>
    <xf numFmtId="0" fontId="7" fillId="7" borderId="20" xfId="0" applyFont="1" applyFill="1" applyBorder="1" applyAlignment="1">
      <alignment horizontal="center" vertical="center"/>
    </xf>
    <xf numFmtId="0" fontId="9" fillId="0" borderId="42" xfId="0" applyFont="1" applyBorder="1" applyAlignment="1">
      <alignment horizontal="left" vertical="center" wrapText="1" indent="1"/>
    </xf>
    <xf numFmtId="0" fontId="9" fillId="0" borderId="43" xfId="0" applyFont="1" applyBorder="1" applyAlignment="1">
      <alignment horizontal="left" vertical="center" wrapText="1" indent="1"/>
    </xf>
    <xf numFmtId="0" fontId="9" fillId="0" borderId="44" xfId="0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</cellXfs>
  <cellStyles count="1">
    <cellStyle name="Normal" xfId="0" builtinId="0"/>
  </cellStyles>
  <dxfs count="36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J19"/>
  <sheetViews>
    <sheetView tabSelected="1" zoomScale="85" zoomScaleNormal="85" workbookViewId="0">
      <selection activeCell="B15" sqref="B15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3" customWidth="1"/>
    <col min="6" max="6" width="10.5703125" customWidth="1"/>
    <col min="7" max="7" width="10.42578125" customWidth="1"/>
    <col min="8" max="8" width="12.140625" customWidth="1"/>
    <col min="9" max="9" width="10.28515625" customWidth="1"/>
    <col min="10" max="10" width="11.42578125" customWidth="1"/>
  </cols>
  <sheetData>
    <row r="2" spans="2:10" ht="15.75" thickBot="1" x14ac:dyDescent="0.3"/>
    <row r="3" spans="2:10" ht="24.75" thickBot="1" x14ac:dyDescent="0.3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</row>
    <row r="4" spans="2:10" ht="24.75" thickBot="1" x14ac:dyDescent="0.3">
      <c r="B4" s="85" t="s">
        <v>75</v>
      </c>
      <c r="C4" s="2" t="s">
        <v>76</v>
      </c>
      <c r="D4" s="2" t="s">
        <v>77</v>
      </c>
      <c r="E4" s="3" t="s">
        <v>78</v>
      </c>
      <c r="F4" s="3" t="s">
        <v>58</v>
      </c>
      <c r="G4" s="3" t="s">
        <v>64</v>
      </c>
      <c r="H4" s="3">
        <v>2025</v>
      </c>
      <c r="I4" s="3">
        <v>2025</v>
      </c>
      <c r="J4" s="3" t="s">
        <v>64</v>
      </c>
    </row>
    <row r="6" spans="2:10" ht="15.75" thickBot="1" x14ac:dyDescent="0.3"/>
    <row r="7" spans="2:10" ht="24.75" thickBot="1" x14ac:dyDescent="0.3">
      <c r="B7" s="4" t="s">
        <v>0</v>
      </c>
      <c r="C7" s="1" t="s">
        <v>61</v>
      </c>
      <c r="D7" s="1" t="s">
        <v>62</v>
      </c>
      <c r="E7" s="1" t="s">
        <v>63</v>
      </c>
    </row>
    <row r="8" spans="2:10" ht="15.75" thickBot="1" x14ac:dyDescent="0.3">
      <c r="B8" s="5" t="s">
        <v>75</v>
      </c>
      <c r="C8" s="3">
        <v>1.68</v>
      </c>
      <c r="D8" s="3">
        <v>2.4</v>
      </c>
      <c r="E8" s="3">
        <v>60</v>
      </c>
    </row>
    <row r="10" spans="2:10" ht="15.75" thickBot="1" x14ac:dyDescent="0.3"/>
    <row r="11" spans="2:10" ht="36.75" thickBot="1" x14ac:dyDescent="0.3">
      <c r="B11" s="1" t="s">
        <v>0</v>
      </c>
      <c r="C11" s="1" t="s">
        <v>9</v>
      </c>
      <c r="D11" s="1" t="s">
        <v>10</v>
      </c>
      <c r="E11" s="1" t="s">
        <v>11</v>
      </c>
      <c r="F11" s="1" t="s">
        <v>12</v>
      </c>
      <c r="G11" s="1" t="s">
        <v>13</v>
      </c>
      <c r="H11" s="1" t="s">
        <v>14</v>
      </c>
      <c r="I11" s="1" t="s">
        <v>15</v>
      </c>
      <c r="J11" s="1" t="s">
        <v>13</v>
      </c>
    </row>
    <row r="12" spans="2:10" ht="24.75" thickBot="1" x14ac:dyDescent="0.3">
      <c r="B12" s="5" t="s">
        <v>79</v>
      </c>
      <c r="C12" s="2" t="s">
        <v>80</v>
      </c>
      <c r="D12" s="2" t="s">
        <v>81</v>
      </c>
      <c r="E12" s="2" t="s">
        <v>82</v>
      </c>
      <c r="F12" s="3">
        <v>16</v>
      </c>
      <c r="G12" s="3">
        <v>2025</v>
      </c>
      <c r="H12" s="2" t="s">
        <v>83</v>
      </c>
      <c r="I12" s="3">
        <v>23</v>
      </c>
      <c r="J12" s="3">
        <v>2025</v>
      </c>
    </row>
    <row r="14" spans="2:10" ht="15.75" thickBot="1" x14ac:dyDescent="0.3"/>
    <row r="15" spans="2:10" ht="15.75" thickBot="1" x14ac:dyDescent="0.3">
      <c r="C15" s="4"/>
      <c r="D15" s="1" t="s">
        <v>79</v>
      </c>
      <c r="E15" s="1" t="s">
        <v>65</v>
      </c>
    </row>
    <row r="16" spans="2:10" ht="15.75" thickBot="1" x14ac:dyDescent="0.3">
      <c r="C16" s="86" t="s">
        <v>66</v>
      </c>
      <c r="D16" s="3">
        <v>45</v>
      </c>
      <c r="E16" s="87">
        <v>45</v>
      </c>
    </row>
    <row r="17" spans="3:5" ht="15.75" thickBot="1" x14ac:dyDescent="0.3">
      <c r="C17" s="88" t="s">
        <v>67</v>
      </c>
      <c r="D17" s="89">
        <v>0.45</v>
      </c>
      <c r="E17" s="90">
        <v>0.45</v>
      </c>
    </row>
    <row r="18" spans="3:5" ht="15.75" thickBot="1" x14ac:dyDescent="0.3">
      <c r="C18" s="86" t="s">
        <v>68</v>
      </c>
      <c r="D18" s="3">
        <v>20</v>
      </c>
      <c r="E18" s="3" t="s">
        <v>64</v>
      </c>
    </row>
    <row r="19" spans="3:5" ht="15.75" thickBot="1" x14ac:dyDescent="0.3">
      <c r="C19" s="88" t="s">
        <v>69</v>
      </c>
      <c r="D19" s="89">
        <v>20</v>
      </c>
      <c r="E19" s="89" t="s">
        <v>64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2:H49"/>
  <sheetViews>
    <sheetView zoomScale="55" zoomScaleNormal="55" workbookViewId="0">
      <selection activeCell="B39" sqref="B39"/>
    </sheetView>
  </sheetViews>
  <sheetFormatPr defaultRowHeight="15" x14ac:dyDescent="0.25"/>
  <cols>
    <col min="2" max="2" width="109.7109375" customWidth="1"/>
    <col min="3" max="3" width="23.7109375" bestFit="1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3" max="13" width="9.42578125" customWidth="1"/>
    <col min="14" max="14" width="11.85546875" bestFit="1" customWidth="1"/>
  </cols>
  <sheetData>
    <row r="2" spans="2:8" x14ac:dyDescent="0.25">
      <c r="B2" t="s">
        <v>16</v>
      </c>
    </row>
    <row r="3" spans="2:8" ht="15.75" thickBot="1" x14ac:dyDescent="0.3"/>
    <row r="4" spans="2:8" ht="18.75" x14ac:dyDescent="0.25">
      <c r="B4" s="6" t="s">
        <v>17</v>
      </c>
      <c r="C4" s="7" t="s">
        <v>18</v>
      </c>
      <c r="D4" s="7"/>
      <c r="E4" s="7"/>
      <c r="F4" s="7"/>
      <c r="G4" s="7"/>
      <c r="H4" s="8"/>
    </row>
    <row r="5" spans="2:8" ht="19.5" thickBot="1" x14ac:dyDescent="0.3">
      <c r="B5" s="9"/>
      <c r="C5" s="10">
        <v>2030</v>
      </c>
      <c r="D5" s="10"/>
      <c r="E5" s="10"/>
      <c r="F5" s="10">
        <v>2040</v>
      </c>
      <c r="G5" s="10"/>
      <c r="H5" s="11"/>
    </row>
    <row r="6" spans="2:8" ht="19.5" thickBot="1" x14ac:dyDescent="0.35">
      <c r="B6" s="9"/>
      <c r="C6" s="12" t="s">
        <v>19</v>
      </c>
      <c r="D6" s="12"/>
      <c r="E6" s="12"/>
      <c r="F6" s="12" t="s">
        <v>19</v>
      </c>
      <c r="G6" s="12"/>
      <c r="H6" s="13"/>
    </row>
    <row r="7" spans="2:8" ht="18.75" x14ac:dyDescent="0.3">
      <c r="B7" s="9" t="s">
        <v>20</v>
      </c>
      <c r="C7" s="12" t="s">
        <v>21</v>
      </c>
      <c r="D7" s="12" t="s">
        <v>22</v>
      </c>
      <c r="E7" s="12" t="s">
        <v>23</v>
      </c>
      <c r="F7" s="12" t="s">
        <v>21</v>
      </c>
      <c r="G7" s="12" t="s">
        <v>22</v>
      </c>
      <c r="H7" s="13" t="s">
        <v>23</v>
      </c>
    </row>
    <row r="8" spans="2:8" ht="19.5" thickBot="1" x14ac:dyDescent="0.35">
      <c r="B8" s="18" t="s">
        <v>24</v>
      </c>
      <c r="C8" s="14"/>
      <c r="D8" s="14"/>
      <c r="E8" s="14"/>
      <c r="F8" s="14"/>
      <c r="G8" s="14"/>
      <c r="H8" s="15"/>
    </row>
    <row r="9" spans="2:8" ht="18.75" x14ac:dyDescent="0.3">
      <c r="B9" s="19" t="s">
        <v>25</v>
      </c>
      <c r="C9" s="16"/>
      <c r="D9" s="16"/>
      <c r="E9" s="16"/>
      <c r="F9" s="16"/>
      <c r="G9" s="16"/>
      <c r="H9" s="17"/>
    </row>
    <row r="10" spans="2:8" ht="18.75" x14ac:dyDescent="0.3">
      <c r="B10" s="20" t="s">
        <v>71</v>
      </c>
      <c r="C10" s="21">
        <v>0.21497550000000001</v>
      </c>
      <c r="D10" s="21">
        <v>0.29642599999999997</v>
      </c>
      <c r="E10" s="21">
        <v>8.1450499999999995E-2</v>
      </c>
      <c r="F10" s="21">
        <v>0.2063585</v>
      </c>
      <c r="G10" s="21">
        <v>0.27949299999999999</v>
      </c>
      <c r="H10" s="22">
        <v>7.3134500000000005E-2</v>
      </c>
    </row>
    <row r="11" spans="2:8" ht="18.75" x14ac:dyDescent="0.3">
      <c r="B11" s="20" t="s">
        <v>70</v>
      </c>
      <c r="C11" s="21">
        <v>0.70746399999999998</v>
      </c>
      <c r="D11" s="21">
        <v>0.88762149999999995</v>
      </c>
      <c r="E11" s="21">
        <v>0.18015750000000005</v>
      </c>
      <c r="F11" s="21">
        <v>0.66727449999999999</v>
      </c>
      <c r="G11" s="21">
        <v>0.82216049999999996</v>
      </c>
      <c r="H11" s="22">
        <v>0.15488600000000002</v>
      </c>
    </row>
    <row r="12" spans="2:8" ht="18.75" x14ac:dyDescent="0.3">
      <c r="B12" s="19" t="s">
        <v>26</v>
      </c>
      <c r="C12" s="16"/>
      <c r="D12" s="16"/>
      <c r="E12" s="16"/>
      <c r="F12" s="16"/>
      <c r="G12" s="16"/>
      <c r="H12" s="17"/>
    </row>
    <row r="13" spans="2:8" ht="18.75" x14ac:dyDescent="0.3">
      <c r="B13" s="20" t="s">
        <v>71</v>
      </c>
      <c r="C13" s="21">
        <v>0.14195099999999999</v>
      </c>
      <c r="D13" s="21">
        <v>0.21850600000000001</v>
      </c>
      <c r="E13" s="21">
        <v>7.6555000000000012E-2</v>
      </c>
      <c r="F13" s="21">
        <v>0.174179</v>
      </c>
      <c r="G13" s="21">
        <v>0.24536350000000001</v>
      </c>
      <c r="H13" s="22">
        <v>7.1184500000000012E-2</v>
      </c>
    </row>
    <row r="14" spans="2:8" ht="18.75" x14ac:dyDescent="0.3">
      <c r="B14" s="20" t="s">
        <v>70</v>
      </c>
      <c r="C14" s="21">
        <v>0.566021</v>
      </c>
      <c r="D14" s="21">
        <v>0.74617849999999997</v>
      </c>
      <c r="E14" s="21">
        <v>0.18015750000000005</v>
      </c>
      <c r="F14" s="21">
        <v>0.60849900000000001</v>
      </c>
      <c r="G14" s="21">
        <v>0.76331450000000001</v>
      </c>
      <c r="H14" s="22">
        <v>0.15481549999999999</v>
      </c>
    </row>
    <row r="15" spans="2:8" ht="18.75" x14ac:dyDescent="0.3">
      <c r="B15" s="19" t="s">
        <v>27</v>
      </c>
      <c r="C15" s="16"/>
      <c r="D15" s="16"/>
      <c r="E15" s="16"/>
      <c r="F15" s="16"/>
      <c r="G15" s="16"/>
      <c r="H15" s="17"/>
    </row>
    <row r="16" spans="2:8" ht="18.75" x14ac:dyDescent="0.3">
      <c r="B16" s="20" t="s">
        <v>71</v>
      </c>
      <c r="C16" s="21">
        <v>9.5559000000000005E-2</v>
      </c>
      <c r="D16" s="21">
        <v>0.174541</v>
      </c>
      <c r="E16" s="21">
        <v>7.8981999999999997E-2</v>
      </c>
      <c r="F16" s="21">
        <v>0.13725299999999999</v>
      </c>
      <c r="G16" s="21">
        <v>0.212006</v>
      </c>
      <c r="H16" s="22">
        <v>7.4753000000000014E-2</v>
      </c>
    </row>
    <row r="17" spans="2:8" ht="18.75" x14ac:dyDescent="0.3">
      <c r="B17" s="20" t="s">
        <v>70</v>
      </c>
      <c r="C17" s="21">
        <v>0.32578699999999999</v>
      </c>
      <c r="D17" s="21">
        <v>0.50333799999999995</v>
      </c>
      <c r="E17" s="21">
        <v>0.17755099999999996</v>
      </c>
      <c r="F17" s="21">
        <v>0.39128099999999999</v>
      </c>
      <c r="G17" s="21">
        <v>0.54496</v>
      </c>
      <c r="H17" s="22">
        <v>0.15367900000000001</v>
      </c>
    </row>
    <row r="18" spans="2:8" ht="18.75" x14ac:dyDescent="0.3">
      <c r="B18" s="19" t="s">
        <v>72</v>
      </c>
      <c r="C18" s="16"/>
      <c r="D18" s="16"/>
      <c r="E18" s="16"/>
      <c r="F18" s="16"/>
      <c r="G18" s="16"/>
      <c r="H18" s="17"/>
    </row>
    <row r="19" spans="2:8" ht="18.75" x14ac:dyDescent="0.3">
      <c r="B19" s="20" t="s">
        <v>71</v>
      </c>
      <c r="C19" s="21">
        <v>0.348712232415408</v>
      </c>
      <c r="D19" s="21">
        <v>0.269730625</v>
      </c>
      <c r="E19" s="21">
        <v>-7.8981607415407995E-2</v>
      </c>
      <c r="F19" s="21">
        <v>0.34773987253654598</v>
      </c>
      <c r="G19" s="21">
        <v>0.27298661400000002</v>
      </c>
      <c r="H19" s="22">
        <v>-7.4753258536545963E-2</v>
      </c>
    </row>
    <row r="20" spans="2:8" ht="18.75" x14ac:dyDescent="0.3">
      <c r="B20" s="19" t="s">
        <v>73</v>
      </c>
      <c r="C20" s="16"/>
      <c r="D20" s="16"/>
      <c r="E20" s="16"/>
      <c r="F20" s="16"/>
      <c r="G20" s="16"/>
      <c r="H20" s="17"/>
    </row>
    <row r="21" spans="2:8" ht="19.5" thickBot="1" x14ac:dyDescent="0.35">
      <c r="B21" s="23" t="s">
        <v>71</v>
      </c>
      <c r="C21" s="24">
        <v>0.25282220658666299</v>
      </c>
      <c r="D21" s="24">
        <v>0.17384060000000001</v>
      </c>
      <c r="E21" s="24">
        <v>-7.8981606586662978E-2</v>
      </c>
      <c r="F21" s="24">
        <v>0.24306078288586799</v>
      </c>
      <c r="G21" s="24">
        <v>0.16830752500000001</v>
      </c>
      <c r="H21" s="25">
        <v>-7.475325788586798E-2</v>
      </c>
    </row>
    <row r="24" spans="2:8" x14ac:dyDescent="0.25">
      <c r="B24" t="s">
        <v>28</v>
      </c>
    </row>
    <row r="25" spans="2:8" ht="15.75" thickBot="1" x14ac:dyDescent="0.3"/>
    <row r="26" spans="2:8" ht="18.75" x14ac:dyDescent="0.25">
      <c r="B26" s="6" t="s">
        <v>17</v>
      </c>
      <c r="C26" s="7" t="s">
        <v>18</v>
      </c>
      <c r="D26" s="7"/>
      <c r="E26" s="7"/>
      <c r="F26" s="7"/>
      <c r="G26" s="7"/>
      <c r="H26" s="8"/>
    </row>
    <row r="27" spans="2:8" ht="19.5" thickBot="1" x14ac:dyDescent="0.3">
      <c r="B27" s="9"/>
      <c r="C27" s="10">
        <v>2030</v>
      </c>
      <c r="D27" s="10"/>
      <c r="E27" s="10"/>
      <c r="F27" s="10">
        <v>2040</v>
      </c>
      <c r="G27" s="10"/>
      <c r="H27" s="11"/>
    </row>
    <row r="28" spans="2:8" ht="19.5" thickBot="1" x14ac:dyDescent="0.35">
      <c r="B28" s="9"/>
      <c r="C28" s="12" t="s">
        <v>19</v>
      </c>
      <c r="D28" s="12"/>
      <c r="E28" s="12"/>
      <c r="F28" s="12" t="s">
        <v>19</v>
      </c>
      <c r="G28" s="12"/>
      <c r="H28" s="13"/>
    </row>
    <row r="29" spans="2:8" ht="18.75" x14ac:dyDescent="0.3">
      <c r="B29" s="9" t="s">
        <v>20</v>
      </c>
      <c r="C29" s="12" t="s">
        <v>21</v>
      </c>
      <c r="D29" s="12" t="s">
        <v>22</v>
      </c>
      <c r="E29" s="12" t="s">
        <v>23</v>
      </c>
      <c r="F29" s="12" t="s">
        <v>21</v>
      </c>
      <c r="G29" s="12" t="s">
        <v>22</v>
      </c>
      <c r="H29" s="13" t="s">
        <v>23</v>
      </c>
    </row>
    <row r="30" spans="2:8" ht="19.5" thickBot="1" x14ac:dyDescent="0.35">
      <c r="B30" s="18" t="s">
        <v>24</v>
      </c>
      <c r="C30" s="14"/>
      <c r="D30" s="14"/>
      <c r="E30" s="14"/>
      <c r="F30" s="14"/>
      <c r="G30" s="14"/>
      <c r="H30" s="15"/>
    </row>
    <row r="31" spans="2:8" ht="18.75" x14ac:dyDescent="0.3">
      <c r="B31" s="19" t="s">
        <v>25</v>
      </c>
      <c r="C31" s="16"/>
      <c r="D31" s="16"/>
      <c r="E31" s="16"/>
      <c r="F31" s="16"/>
      <c r="G31" s="16"/>
      <c r="H31" s="17"/>
    </row>
    <row r="32" spans="2:8" ht="18.75" x14ac:dyDescent="0.3">
      <c r="B32" s="20" t="s">
        <v>71</v>
      </c>
      <c r="C32" s="21">
        <v>0.73227149999999996</v>
      </c>
      <c r="D32" s="21">
        <v>0.81759550000000003</v>
      </c>
      <c r="E32" s="21">
        <v>8.5323999999999955E-2</v>
      </c>
      <c r="F32" s="21">
        <v>0.72163849999999996</v>
      </c>
      <c r="G32" s="21">
        <v>0.79751700000000003</v>
      </c>
      <c r="H32" s="22">
        <v>7.5878500000000015E-2</v>
      </c>
    </row>
    <row r="33" spans="2:8" ht="18.75" x14ac:dyDescent="0.3">
      <c r="B33" s="19" t="s">
        <v>26</v>
      </c>
      <c r="C33" s="16"/>
      <c r="D33" s="16"/>
      <c r="E33" s="16"/>
      <c r="F33" s="16"/>
      <c r="G33" s="16"/>
      <c r="H33" s="17"/>
    </row>
    <row r="34" spans="2:8" ht="18.75" x14ac:dyDescent="0.3">
      <c r="B34" s="20" t="s">
        <v>71</v>
      </c>
      <c r="C34" s="21">
        <v>0.62815549999999998</v>
      </c>
      <c r="D34" s="21">
        <v>0.70835099999999995</v>
      </c>
      <c r="E34" s="21">
        <v>8.0195499999999961E-2</v>
      </c>
      <c r="F34" s="21">
        <v>0.6757145</v>
      </c>
      <c r="G34" s="21">
        <v>0.74956900000000004</v>
      </c>
      <c r="H34" s="22">
        <v>7.3854500000000045E-2</v>
      </c>
    </row>
    <row r="35" spans="2:8" ht="18.75" x14ac:dyDescent="0.3">
      <c r="B35" s="19" t="s">
        <v>27</v>
      </c>
      <c r="C35" s="16"/>
      <c r="D35" s="16"/>
      <c r="E35" s="16"/>
      <c r="F35" s="16"/>
      <c r="G35" s="16"/>
      <c r="H35" s="17"/>
    </row>
    <row r="36" spans="2:8" ht="19.5" thickBot="1" x14ac:dyDescent="0.35">
      <c r="B36" s="23" t="s">
        <v>71</v>
      </c>
      <c r="C36" s="24">
        <v>0.55455100000000002</v>
      </c>
      <c r="D36" s="24">
        <v>0.63696900000000001</v>
      </c>
      <c r="E36" s="24">
        <v>8.2417999999999977E-2</v>
      </c>
      <c r="F36" s="24">
        <v>0.61580400000000002</v>
      </c>
      <c r="G36" s="24">
        <v>0.69310499999999997</v>
      </c>
      <c r="H36" s="25">
        <v>7.7300999999999953E-2</v>
      </c>
    </row>
    <row r="39" spans="2:8" x14ac:dyDescent="0.25">
      <c r="B39" t="s">
        <v>29</v>
      </c>
    </row>
    <row r="40" spans="2:8" ht="15.75" thickBot="1" x14ac:dyDescent="0.3"/>
    <row r="41" spans="2:8" ht="18.75" x14ac:dyDescent="0.25">
      <c r="B41" s="6" t="s">
        <v>17</v>
      </c>
      <c r="C41" s="7" t="s">
        <v>18</v>
      </c>
      <c r="D41" s="7"/>
      <c r="E41" s="7"/>
      <c r="F41" s="7"/>
      <c r="G41" s="7"/>
      <c r="H41" s="8"/>
    </row>
    <row r="42" spans="2:8" ht="19.5" thickBot="1" x14ac:dyDescent="0.3">
      <c r="B42" s="9"/>
      <c r="C42" s="10">
        <v>2030</v>
      </c>
      <c r="D42" s="10"/>
      <c r="E42" s="10"/>
      <c r="F42" s="10">
        <v>2040</v>
      </c>
      <c r="G42" s="10"/>
      <c r="H42" s="11"/>
    </row>
    <row r="43" spans="2:8" ht="19.5" thickBot="1" x14ac:dyDescent="0.35">
      <c r="B43" s="9"/>
      <c r="C43" s="12" t="s">
        <v>19</v>
      </c>
      <c r="D43" s="12"/>
      <c r="E43" s="12"/>
      <c r="F43" s="12" t="s">
        <v>19</v>
      </c>
      <c r="G43" s="12"/>
      <c r="H43" s="13"/>
    </row>
    <row r="44" spans="2:8" ht="18.75" x14ac:dyDescent="0.3">
      <c r="B44" s="9" t="s">
        <v>20</v>
      </c>
      <c r="C44" s="12" t="s">
        <v>21</v>
      </c>
      <c r="D44" s="12" t="s">
        <v>22</v>
      </c>
      <c r="E44" s="12" t="s">
        <v>23</v>
      </c>
      <c r="F44" s="12" t="s">
        <v>21</v>
      </c>
      <c r="G44" s="12" t="s">
        <v>22</v>
      </c>
      <c r="H44" s="13" t="s">
        <v>23</v>
      </c>
    </row>
    <row r="45" spans="2:8" ht="19.5" thickBot="1" x14ac:dyDescent="0.35">
      <c r="B45" s="18" t="s">
        <v>24</v>
      </c>
      <c r="C45" s="14"/>
      <c r="D45" s="14"/>
      <c r="E45" s="14"/>
      <c r="F45" s="14"/>
      <c r="G45" s="14"/>
      <c r="H45" s="15"/>
    </row>
    <row r="46" spans="2:8" ht="18.75" x14ac:dyDescent="0.3">
      <c r="B46" s="19" t="s">
        <v>26</v>
      </c>
      <c r="C46" s="16"/>
      <c r="D46" s="16"/>
      <c r="E46" s="16"/>
      <c r="F46" s="16"/>
      <c r="G46" s="16"/>
      <c r="H46" s="17"/>
    </row>
    <row r="47" spans="2:8" ht="18.75" x14ac:dyDescent="0.3">
      <c r="B47" s="20" t="s">
        <v>71</v>
      </c>
      <c r="C47" s="21">
        <v>0.95839949999999996</v>
      </c>
      <c r="D47" s="21">
        <v>1</v>
      </c>
      <c r="E47" s="21">
        <v>4.160050000000004E-2</v>
      </c>
      <c r="F47" s="21"/>
      <c r="G47" s="21"/>
      <c r="H47" s="22"/>
    </row>
    <row r="48" spans="2:8" ht="18.75" x14ac:dyDescent="0.3">
      <c r="B48" s="19" t="s">
        <v>27</v>
      </c>
      <c r="C48" s="16"/>
      <c r="D48" s="16"/>
      <c r="E48" s="16"/>
      <c r="F48" s="16"/>
      <c r="G48" s="16"/>
      <c r="H48" s="17"/>
    </row>
    <row r="49" spans="2:8" ht="19.5" thickBot="1" x14ac:dyDescent="0.35">
      <c r="B49" s="23" t="s">
        <v>71</v>
      </c>
      <c r="C49" s="24">
        <v>0.86631100000000005</v>
      </c>
      <c r="D49" s="24">
        <v>0.94529200000000002</v>
      </c>
      <c r="E49" s="24">
        <v>7.8980999999999968E-2</v>
      </c>
      <c r="F49" s="24">
        <v>0.98240099999999997</v>
      </c>
      <c r="G49" s="24">
        <v>1</v>
      </c>
      <c r="H49" s="25">
        <v>1.7599000000000031E-2</v>
      </c>
    </row>
  </sheetData>
  <conditionalFormatting sqref="B10:B21">
    <cfRule type="containsText" dxfId="35" priority="13" operator="containsText" text="Market Integration">
      <formula>NOT(ISERROR(SEARCH("Market Integration",B10)))</formula>
    </cfRule>
    <cfRule type="containsText" dxfId="34" priority="14" operator="containsText" text="Security of Supply">
      <formula>NOT(ISERROR(SEARCH("Security of Supply",B10)))</formula>
    </cfRule>
    <cfRule type="containsText" dxfId="33" priority="15" operator="containsText" text="Competition">
      <formula>NOT(ISERROR(SEARCH("Competition",B10)))</formula>
    </cfRule>
  </conditionalFormatting>
  <conditionalFormatting sqref="B4:B9">
    <cfRule type="containsText" dxfId="32" priority="16" operator="containsText" text="Market Integration">
      <formula>NOT(ISERROR(SEARCH("Market Integration",B4)))</formula>
    </cfRule>
    <cfRule type="containsText" dxfId="31" priority="17" operator="containsText" text="Security of Supply">
      <formula>NOT(ISERROR(SEARCH("Security of Supply",B4)))</formula>
    </cfRule>
    <cfRule type="containsText" dxfId="30" priority="18" operator="containsText" text="Competition">
      <formula>NOT(ISERROR(SEARCH("Competition",B4)))</formula>
    </cfRule>
  </conditionalFormatting>
  <conditionalFormatting sqref="B26:B31 B35:B36">
    <cfRule type="containsText" dxfId="29" priority="10" operator="containsText" text="Market Integration">
      <formula>NOT(ISERROR(SEARCH("Market Integration",B26)))</formula>
    </cfRule>
    <cfRule type="containsText" dxfId="28" priority="11" operator="containsText" text="Security of Supply">
      <formula>NOT(ISERROR(SEARCH("Security of Supply",B26)))</formula>
    </cfRule>
    <cfRule type="containsText" dxfId="27" priority="12" operator="containsText" text="Competition">
      <formula>NOT(ISERROR(SEARCH("Competition",B26)))</formula>
    </cfRule>
  </conditionalFormatting>
  <conditionalFormatting sqref="B32:B34">
    <cfRule type="containsText" dxfId="26" priority="7" operator="containsText" text="Market Integration">
      <formula>NOT(ISERROR(SEARCH("Market Integration",B32)))</formula>
    </cfRule>
    <cfRule type="containsText" dxfId="25" priority="8" operator="containsText" text="Security of Supply">
      <formula>NOT(ISERROR(SEARCH("Security of Supply",B32)))</formula>
    </cfRule>
    <cfRule type="containsText" dxfId="24" priority="9" operator="containsText" text="Competition">
      <formula>NOT(ISERROR(SEARCH("Competition",B32)))</formula>
    </cfRule>
  </conditionalFormatting>
  <conditionalFormatting sqref="B41:B46">
    <cfRule type="containsText" dxfId="23" priority="4" operator="containsText" text="Market Integration">
      <formula>NOT(ISERROR(SEARCH("Market Integration",B41)))</formula>
    </cfRule>
    <cfRule type="containsText" dxfId="22" priority="5" operator="containsText" text="Security of Supply">
      <formula>NOT(ISERROR(SEARCH("Security of Supply",B41)))</formula>
    </cfRule>
    <cfRule type="containsText" dxfId="21" priority="6" operator="containsText" text="Competition">
      <formula>NOT(ISERROR(SEARCH("Competition",B41)))</formula>
    </cfRule>
  </conditionalFormatting>
  <conditionalFormatting sqref="B47:B49">
    <cfRule type="containsText" dxfId="20" priority="1" operator="containsText" text="Market Integration">
      <formula>NOT(ISERROR(SEARCH("Market Integration",B47)))</formula>
    </cfRule>
    <cfRule type="containsText" dxfId="19" priority="2" operator="containsText" text="Security of Supply">
      <formula>NOT(ISERROR(SEARCH("Security of Supply",B47)))</formula>
    </cfRule>
    <cfRule type="containsText" dxfId="18" priority="3" operator="containsText" text="Competition">
      <formula>NOT(ISERROR(SEARCH("Competition",B47)))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H26"/>
  <sheetViews>
    <sheetView zoomScale="55" zoomScaleNormal="55" workbookViewId="0">
      <selection activeCell="B26" sqref="B26"/>
    </sheetView>
  </sheetViews>
  <sheetFormatPr defaultRowHeight="15" x14ac:dyDescent="0.25"/>
  <cols>
    <col min="2" max="2" width="102.7109375" customWidth="1"/>
    <col min="3" max="3" width="23.7109375" customWidth="1"/>
    <col min="4" max="4" width="13.85546875" customWidth="1"/>
    <col min="5" max="5" width="11.85546875" bestFit="1" customWidth="1"/>
    <col min="6" max="6" width="15.7109375" bestFit="1" customWidth="1"/>
    <col min="7" max="7" width="9.4257812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4" max="14" width="11.85546875" bestFit="1" customWidth="1"/>
  </cols>
  <sheetData>
    <row r="2" spans="2:8" x14ac:dyDescent="0.25">
      <c r="B2" t="s">
        <v>16</v>
      </c>
    </row>
    <row r="3" spans="2:8" ht="15.75" thickBot="1" x14ac:dyDescent="0.3"/>
    <row r="4" spans="2:8" ht="18.75" x14ac:dyDescent="0.25">
      <c r="B4" s="6" t="s">
        <v>17</v>
      </c>
      <c r="C4" s="7" t="s">
        <v>18</v>
      </c>
      <c r="D4" s="7"/>
      <c r="E4" s="7"/>
      <c r="F4" s="7"/>
      <c r="G4" s="7"/>
      <c r="H4" s="8"/>
    </row>
    <row r="5" spans="2:8" ht="19.5" thickBot="1" x14ac:dyDescent="0.3">
      <c r="B5" s="9"/>
      <c r="C5" s="10">
        <v>2030</v>
      </c>
      <c r="D5" s="10"/>
      <c r="E5" s="10"/>
      <c r="F5" s="10">
        <v>2040</v>
      </c>
      <c r="G5" s="10"/>
      <c r="H5" s="11"/>
    </row>
    <row r="6" spans="2:8" ht="19.5" thickBot="1" x14ac:dyDescent="0.35">
      <c r="B6" s="9"/>
      <c r="C6" s="12" t="s">
        <v>30</v>
      </c>
      <c r="D6" s="12"/>
      <c r="E6" s="12"/>
      <c r="F6" s="12" t="s">
        <v>30</v>
      </c>
      <c r="G6" s="12"/>
      <c r="H6" s="13"/>
    </row>
    <row r="7" spans="2:8" ht="18.75" x14ac:dyDescent="0.3">
      <c r="B7" s="9" t="s">
        <v>20</v>
      </c>
      <c r="C7" s="12" t="s">
        <v>21</v>
      </c>
      <c r="D7" s="12" t="s">
        <v>22</v>
      </c>
      <c r="E7" s="12" t="s">
        <v>23</v>
      </c>
      <c r="F7" s="12" t="s">
        <v>21</v>
      </c>
      <c r="G7" s="12" t="s">
        <v>22</v>
      </c>
      <c r="H7" s="13" t="s">
        <v>23</v>
      </c>
    </row>
    <row r="8" spans="2:8" ht="19.5" thickBot="1" x14ac:dyDescent="0.35">
      <c r="B8" s="18" t="s">
        <v>24</v>
      </c>
      <c r="C8" s="14"/>
      <c r="D8" s="14"/>
      <c r="E8" s="14"/>
      <c r="F8" s="14"/>
      <c r="G8" s="14"/>
      <c r="H8" s="15"/>
    </row>
    <row r="9" spans="2:8" ht="18.75" x14ac:dyDescent="0.3">
      <c r="B9" s="19" t="s">
        <v>25</v>
      </c>
      <c r="C9" s="16"/>
      <c r="D9" s="16"/>
      <c r="E9" s="16"/>
      <c r="F9" s="16"/>
      <c r="G9" s="16"/>
      <c r="H9" s="17"/>
    </row>
    <row r="10" spans="2:8" ht="18.75" x14ac:dyDescent="0.3">
      <c r="B10" s="20" t="s">
        <v>71</v>
      </c>
      <c r="C10" s="21">
        <v>0.66205000000000003</v>
      </c>
      <c r="D10" s="21">
        <v>0.77526799999999996</v>
      </c>
      <c r="E10" s="21">
        <v>0.113218</v>
      </c>
      <c r="F10" s="21"/>
      <c r="G10" s="21"/>
      <c r="H10" s="22"/>
    </row>
    <row r="11" spans="2:8" ht="18.75" x14ac:dyDescent="0.3">
      <c r="B11" s="19" t="s">
        <v>26</v>
      </c>
      <c r="C11" s="16"/>
      <c r="D11" s="16"/>
      <c r="E11" s="16"/>
      <c r="F11" s="16"/>
      <c r="G11" s="16"/>
      <c r="H11" s="17"/>
    </row>
    <row r="12" spans="2:8" ht="18.75" x14ac:dyDescent="0.3">
      <c r="B12" s="20" t="s">
        <v>71</v>
      </c>
      <c r="C12" s="21">
        <v>0.55498749999999997</v>
      </c>
      <c r="D12" s="21">
        <v>0.66334150000000003</v>
      </c>
      <c r="E12" s="21">
        <v>0.10835399999999996</v>
      </c>
      <c r="F12" s="21">
        <v>0.80514699999999995</v>
      </c>
      <c r="G12" s="21">
        <v>0.9150020000000002</v>
      </c>
      <c r="H12" s="22">
        <v>0.10985500000000008</v>
      </c>
    </row>
    <row r="13" spans="2:8" ht="18.75" x14ac:dyDescent="0.3">
      <c r="B13" s="19" t="s">
        <v>27</v>
      </c>
      <c r="C13" s="16"/>
      <c r="D13" s="16"/>
      <c r="E13" s="16"/>
      <c r="F13" s="16"/>
      <c r="G13" s="16"/>
      <c r="H13" s="17"/>
    </row>
    <row r="14" spans="2:8" ht="18.75" x14ac:dyDescent="0.3">
      <c r="B14" s="20" t="s">
        <v>71</v>
      </c>
      <c r="C14" s="21">
        <v>0.51326400000000005</v>
      </c>
      <c r="D14" s="21">
        <v>0.62374399999999997</v>
      </c>
      <c r="E14" s="21">
        <v>0.11047999999999993</v>
      </c>
      <c r="F14" s="21">
        <v>0.88756599999999997</v>
      </c>
      <c r="G14" s="21">
        <v>1</v>
      </c>
      <c r="H14" s="22">
        <v>0.11243400000000003</v>
      </c>
    </row>
    <row r="15" spans="2:8" ht="18.75" x14ac:dyDescent="0.3">
      <c r="B15" s="19" t="s">
        <v>72</v>
      </c>
      <c r="C15" s="16"/>
      <c r="D15" s="16"/>
      <c r="E15" s="16"/>
      <c r="F15" s="16"/>
      <c r="G15" s="16"/>
      <c r="H15" s="17"/>
    </row>
    <row r="16" spans="2:8" ht="19.5" thickBot="1" x14ac:dyDescent="0.35">
      <c r="B16" s="23" t="s">
        <v>71</v>
      </c>
      <c r="C16" s="24">
        <v>8.2267587862541999E-2</v>
      </c>
      <c r="D16" s="24">
        <v>0</v>
      </c>
      <c r="E16" s="24">
        <v>-8.2267587862541999E-2</v>
      </c>
      <c r="F16" s="24"/>
      <c r="G16" s="24"/>
      <c r="H16" s="25"/>
    </row>
    <row r="19" spans="2:2" x14ac:dyDescent="0.25">
      <c r="B19" t="s">
        <v>28</v>
      </c>
    </row>
    <row r="21" spans="2:2" x14ac:dyDescent="0.25">
      <c r="B21" t="s">
        <v>74</v>
      </c>
    </row>
    <row r="24" spans="2:2" x14ac:dyDescent="0.25">
      <c r="B24" t="s">
        <v>29</v>
      </c>
    </row>
    <row r="26" spans="2:2" x14ac:dyDescent="0.25">
      <c r="B26" t="s">
        <v>74</v>
      </c>
    </row>
  </sheetData>
  <conditionalFormatting sqref="B4:B9 B13:B16">
    <cfRule type="containsText" dxfId="17" priority="4" operator="containsText" text="Market Integration">
      <formula>NOT(ISERROR(SEARCH("Market Integration",B4)))</formula>
    </cfRule>
    <cfRule type="containsText" dxfId="16" priority="5" operator="containsText" text="Security of Supply">
      <formula>NOT(ISERROR(SEARCH("Security of Supply",B4)))</formula>
    </cfRule>
    <cfRule type="containsText" dxfId="15" priority="6" operator="containsText" text="Competition">
      <formula>NOT(ISERROR(SEARCH("Competition",B4)))</formula>
    </cfRule>
  </conditionalFormatting>
  <conditionalFormatting sqref="B10:B12">
    <cfRule type="containsText" dxfId="14" priority="1" operator="containsText" text="Market Integration">
      <formula>NOT(ISERROR(SEARCH("Market Integration",B10)))</formula>
    </cfRule>
    <cfRule type="containsText" dxfId="13" priority="2" operator="containsText" text="Security of Supply">
      <formula>NOT(ISERROR(SEARCH("Security of Supply",B10)))</formula>
    </cfRule>
    <cfRule type="containsText" dxfId="12" priority="3" operator="containsText" text="Competition">
      <formula>NOT(ISERROR(SEARCH("Competition",B10)))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2:H38"/>
  <sheetViews>
    <sheetView topLeftCell="A10" zoomScale="55" zoomScaleNormal="55" workbookViewId="0">
      <selection activeCell="B38" sqref="B38"/>
    </sheetView>
  </sheetViews>
  <sheetFormatPr defaultRowHeight="15" x14ac:dyDescent="0.25"/>
  <cols>
    <col min="2" max="2" width="108.7109375" customWidth="1"/>
    <col min="3" max="3" width="23.7109375" bestFit="1" customWidth="1"/>
    <col min="4" max="4" width="9.42578125" bestFit="1" customWidth="1"/>
    <col min="5" max="5" width="11.85546875" customWidth="1"/>
    <col min="6" max="6" width="15.7109375" customWidth="1"/>
    <col min="7" max="7" width="9.42578125" bestFit="1" customWidth="1"/>
    <col min="8" max="8" width="11.85546875" customWidth="1"/>
    <col min="9" max="9" width="15.7109375" bestFit="1" customWidth="1"/>
    <col min="11" max="11" width="11.85546875" bestFit="1" customWidth="1"/>
    <col min="12" max="12" width="15.7109375" bestFit="1" customWidth="1"/>
    <col min="14" max="14" width="11.85546875" bestFit="1" customWidth="1"/>
  </cols>
  <sheetData>
    <row r="2" spans="2:8" x14ac:dyDescent="0.25">
      <c r="B2" t="s">
        <v>16</v>
      </c>
    </row>
    <row r="3" spans="2:8" ht="15.75" thickBot="1" x14ac:dyDescent="0.3"/>
    <row r="4" spans="2:8" ht="18.75" x14ac:dyDescent="0.25">
      <c r="B4" s="6" t="s">
        <v>17</v>
      </c>
      <c r="C4" s="7" t="s">
        <v>18</v>
      </c>
      <c r="D4" s="7"/>
      <c r="E4" s="7"/>
      <c r="F4" s="7"/>
      <c r="G4" s="7"/>
      <c r="H4" s="8"/>
    </row>
    <row r="5" spans="2:8" ht="19.5" thickBot="1" x14ac:dyDescent="0.3">
      <c r="B5" s="9"/>
      <c r="C5" s="10">
        <v>2030</v>
      </c>
      <c r="D5" s="10"/>
      <c r="E5" s="10"/>
      <c r="F5" s="10">
        <v>2040</v>
      </c>
      <c r="G5" s="10"/>
      <c r="H5" s="11"/>
    </row>
    <row r="6" spans="2:8" ht="19.5" thickBot="1" x14ac:dyDescent="0.35">
      <c r="B6" s="9"/>
      <c r="C6" s="12" t="s">
        <v>31</v>
      </c>
      <c r="D6" s="12"/>
      <c r="E6" s="12"/>
      <c r="F6" s="12" t="s">
        <v>31</v>
      </c>
      <c r="G6" s="12"/>
      <c r="H6" s="13"/>
    </row>
    <row r="7" spans="2:8" ht="18.75" x14ac:dyDescent="0.3">
      <c r="B7" s="9" t="s">
        <v>20</v>
      </c>
      <c r="C7" s="12" t="s">
        <v>21</v>
      </c>
      <c r="D7" s="12" t="s">
        <v>22</v>
      </c>
      <c r="E7" s="12" t="s">
        <v>23</v>
      </c>
      <c r="F7" s="12" t="s">
        <v>21</v>
      </c>
      <c r="G7" s="12" t="s">
        <v>22</v>
      </c>
      <c r="H7" s="13" t="s">
        <v>23</v>
      </c>
    </row>
    <row r="8" spans="2:8" ht="19.5" thickBot="1" x14ac:dyDescent="0.35">
      <c r="B8" s="18" t="s">
        <v>24</v>
      </c>
      <c r="C8" s="14"/>
      <c r="D8" s="14"/>
      <c r="E8" s="14"/>
      <c r="F8" s="14"/>
      <c r="G8" s="14"/>
      <c r="H8" s="15"/>
    </row>
    <row r="9" spans="2:8" ht="18.75" x14ac:dyDescent="0.3">
      <c r="B9" s="19" t="s">
        <v>25</v>
      </c>
      <c r="C9" s="16"/>
      <c r="D9" s="16"/>
      <c r="E9" s="16"/>
      <c r="F9" s="16"/>
      <c r="G9" s="16"/>
      <c r="H9" s="17"/>
    </row>
    <row r="10" spans="2:8" ht="18.75" x14ac:dyDescent="0.3">
      <c r="B10" s="20" t="s">
        <v>71</v>
      </c>
      <c r="C10" s="21">
        <v>0.60099250000000004</v>
      </c>
      <c r="D10" s="21">
        <v>0.70681850000000002</v>
      </c>
      <c r="E10" s="21">
        <v>0.10582600000000005</v>
      </c>
      <c r="F10" s="21">
        <v>0.69986799999999993</v>
      </c>
      <c r="G10" s="21">
        <v>0.8121235</v>
      </c>
      <c r="H10" s="22">
        <v>0.11225549999999999</v>
      </c>
    </row>
    <row r="11" spans="2:8" ht="18.75" x14ac:dyDescent="0.3">
      <c r="B11" s="19" t="s">
        <v>26</v>
      </c>
      <c r="C11" s="16"/>
      <c r="D11" s="16"/>
      <c r="E11" s="16"/>
      <c r="F11" s="16"/>
      <c r="G11" s="16"/>
      <c r="H11" s="17"/>
    </row>
    <row r="12" spans="2:8" ht="18.75" x14ac:dyDescent="0.3">
      <c r="B12" s="20" t="s">
        <v>71</v>
      </c>
      <c r="C12" s="21">
        <v>0.45147949999999998</v>
      </c>
      <c r="D12" s="21">
        <v>0.54793650000000005</v>
      </c>
      <c r="E12" s="21">
        <v>9.6456999999999987E-2</v>
      </c>
      <c r="F12" s="21">
        <v>0.63740299999999994</v>
      </c>
      <c r="G12" s="21">
        <v>0.74965850000000001</v>
      </c>
      <c r="H12" s="22">
        <v>0.11225549999999999</v>
      </c>
    </row>
    <row r="13" spans="2:8" ht="18.75" x14ac:dyDescent="0.3">
      <c r="B13" s="19" t="s">
        <v>27</v>
      </c>
      <c r="C13" s="16"/>
      <c r="D13" s="16"/>
      <c r="E13" s="16"/>
      <c r="F13" s="16"/>
      <c r="G13" s="16"/>
      <c r="H13" s="17"/>
    </row>
    <row r="14" spans="2:8" ht="18.75" x14ac:dyDescent="0.3">
      <c r="B14" s="20" t="s">
        <v>71</v>
      </c>
      <c r="C14" s="21">
        <v>0.39258799999999999</v>
      </c>
      <c r="D14" s="21">
        <v>0.49159999999999998</v>
      </c>
      <c r="E14" s="21">
        <v>9.9011999999999989E-2</v>
      </c>
      <c r="F14" s="21">
        <v>0.55406200000000005</v>
      </c>
      <c r="G14" s="21">
        <v>0.66448499999999999</v>
      </c>
      <c r="H14" s="22">
        <v>0.11042299999999994</v>
      </c>
    </row>
    <row r="15" spans="2:8" ht="18.75" x14ac:dyDescent="0.3">
      <c r="B15" s="20" t="s">
        <v>70</v>
      </c>
      <c r="C15" s="21">
        <v>0.73339600000000005</v>
      </c>
      <c r="D15" s="21">
        <v>0.80694600000000005</v>
      </c>
      <c r="E15" s="21">
        <v>7.3550000000000004E-2</v>
      </c>
      <c r="F15" s="21"/>
      <c r="G15" s="21"/>
      <c r="H15" s="22"/>
    </row>
    <row r="16" spans="2:8" ht="18.75" x14ac:dyDescent="0.3">
      <c r="B16" s="19" t="s">
        <v>72</v>
      </c>
      <c r="C16" s="16"/>
      <c r="D16" s="16"/>
      <c r="E16" s="16"/>
      <c r="F16" s="16"/>
      <c r="G16" s="16"/>
      <c r="H16" s="17"/>
    </row>
    <row r="17" spans="2:8" ht="18.75" x14ac:dyDescent="0.3">
      <c r="B17" s="20" t="s">
        <v>71</v>
      </c>
      <c r="C17" s="21">
        <v>0.16435425055352099</v>
      </c>
      <c r="D17" s="21">
        <v>6.5342358000000003E-2</v>
      </c>
      <c r="E17" s="21">
        <v>-9.9011892553520969E-2</v>
      </c>
      <c r="F17" s="21">
        <v>6.7070487682073701E-2</v>
      </c>
      <c r="G17" s="21">
        <v>0</v>
      </c>
      <c r="H17" s="22">
        <v>-6.7070487682073701E-2</v>
      </c>
    </row>
    <row r="18" spans="2:8" ht="18.75" x14ac:dyDescent="0.3">
      <c r="B18" s="19" t="s">
        <v>73</v>
      </c>
      <c r="C18" s="16"/>
      <c r="D18" s="16"/>
      <c r="E18" s="16"/>
      <c r="F18" s="16"/>
      <c r="G18" s="16"/>
      <c r="H18" s="17"/>
    </row>
    <row r="19" spans="2:8" ht="18.75" x14ac:dyDescent="0.3">
      <c r="B19" s="20" t="s">
        <v>71</v>
      </c>
      <c r="C19" s="21">
        <v>4.4145846452527698E-2</v>
      </c>
      <c r="D19" s="21">
        <v>0</v>
      </c>
      <c r="E19" s="21">
        <v>-4.4145846452527698E-2</v>
      </c>
      <c r="F19" s="21"/>
      <c r="G19" s="21"/>
      <c r="H19" s="22"/>
    </row>
    <row r="20" spans="2:8" ht="18.75" x14ac:dyDescent="0.3">
      <c r="B20" s="19" t="s">
        <v>59</v>
      </c>
      <c r="C20" s="16"/>
      <c r="D20" s="16"/>
      <c r="E20" s="16"/>
      <c r="F20" s="16"/>
      <c r="G20" s="16"/>
      <c r="H20" s="17"/>
    </row>
    <row r="21" spans="2:8" ht="18.75" x14ac:dyDescent="0.3">
      <c r="B21" s="20" t="s">
        <v>71</v>
      </c>
      <c r="C21" s="21">
        <v>-0.02</v>
      </c>
      <c r="D21" s="21">
        <v>0</v>
      </c>
      <c r="E21" s="21">
        <v>0.02</v>
      </c>
      <c r="F21" s="21"/>
      <c r="G21" s="21"/>
      <c r="H21" s="22"/>
    </row>
    <row r="24" spans="2:8" x14ac:dyDescent="0.25">
      <c r="B24" t="s">
        <v>28</v>
      </c>
    </row>
    <row r="25" spans="2:8" ht="15.75" thickBot="1" x14ac:dyDescent="0.3"/>
    <row r="26" spans="2:8" ht="18.75" x14ac:dyDescent="0.25">
      <c r="B26" s="6" t="s">
        <v>17</v>
      </c>
      <c r="C26" s="7" t="s">
        <v>18</v>
      </c>
      <c r="D26" s="7"/>
      <c r="E26" s="8"/>
    </row>
    <row r="27" spans="2:8" ht="19.5" thickBot="1" x14ac:dyDescent="0.3">
      <c r="B27" s="9"/>
      <c r="C27" s="10">
        <v>2030</v>
      </c>
      <c r="D27" s="10"/>
      <c r="E27" s="11"/>
    </row>
    <row r="28" spans="2:8" ht="19.5" thickBot="1" x14ac:dyDescent="0.35">
      <c r="B28" s="9"/>
      <c r="C28" s="12" t="s">
        <v>31</v>
      </c>
      <c r="D28" s="12"/>
      <c r="E28" s="13"/>
    </row>
    <row r="29" spans="2:8" ht="18.75" x14ac:dyDescent="0.3">
      <c r="B29" s="9" t="s">
        <v>20</v>
      </c>
      <c r="C29" s="12" t="s">
        <v>21</v>
      </c>
      <c r="D29" s="12" t="s">
        <v>22</v>
      </c>
      <c r="E29" s="13" t="s">
        <v>23</v>
      </c>
    </row>
    <row r="30" spans="2:8" ht="19.5" thickBot="1" x14ac:dyDescent="0.35">
      <c r="B30" s="18" t="s">
        <v>24</v>
      </c>
      <c r="C30" s="14"/>
      <c r="D30" s="14"/>
      <c r="E30" s="15"/>
    </row>
    <row r="31" spans="2:8" ht="18.75" x14ac:dyDescent="0.3">
      <c r="B31" s="19" t="s">
        <v>27</v>
      </c>
      <c r="C31" s="16"/>
      <c r="D31" s="16"/>
      <c r="E31" s="17"/>
    </row>
    <row r="32" spans="2:8" ht="19.5" thickBot="1" x14ac:dyDescent="0.35">
      <c r="B32" s="23" t="s">
        <v>71</v>
      </c>
      <c r="C32" s="24">
        <v>0.97229100000000002</v>
      </c>
      <c r="D32" s="24">
        <v>1</v>
      </c>
      <c r="E32" s="25">
        <v>2.7708999999999984E-2</v>
      </c>
    </row>
    <row r="36" spans="2:2" x14ac:dyDescent="0.25">
      <c r="B36" t="s">
        <v>29</v>
      </c>
    </row>
    <row r="38" spans="2:2" x14ac:dyDescent="0.25">
      <c r="B38" t="s">
        <v>74</v>
      </c>
    </row>
  </sheetData>
  <conditionalFormatting sqref="B4:B9 B13:B21">
    <cfRule type="containsText" dxfId="11" priority="10" operator="containsText" text="Market Integration">
      <formula>NOT(ISERROR(SEARCH("Market Integration",B4)))</formula>
    </cfRule>
    <cfRule type="containsText" dxfId="10" priority="11" operator="containsText" text="Security of Supply">
      <formula>NOT(ISERROR(SEARCH("Security of Supply",B4)))</formula>
    </cfRule>
    <cfRule type="containsText" dxfId="9" priority="12" operator="containsText" text="Competition">
      <formula>NOT(ISERROR(SEARCH("Competition",B4)))</formula>
    </cfRule>
  </conditionalFormatting>
  <conditionalFormatting sqref="B10:B12">
    <cfRule type="containsText" dxfId="8" priority="7" operator="containsText" text="Market Integration">
      <formula>NOT(ISERROR(SEARCH("Market Integration",B10)))</formula>
    </cfRule>
    <cfRule type="containsText" dxfId="7" priority="8" operator="containsText" text="Security of Supply">
      <formula>NOT(ISERROR(SEARCH("Security of Supply",B10)))</formula>
    </cfRule>
    <cfRule type="containsText" dxfId="6" priority="9" operator="containsText" text="Competition">
      <formula>NOT(ISERROR(SEARCH("Competition",B10)))</formula>
    </cfRule>
  </conditionalFormatting>
  <conditionalFormatting sqref="B26:B31">
    <cfRule type="containsText" dxfId="5" priority="4" operator="containsText" text="Market Integration">
      <formula>NOT(ISERROR(SEARCH("Market Integration",B26)))</formula>
    </cfRule>
    <cfRule type="containsText" dxfId="4" priority="5" operator="containsText" text="Security of Supply">
      <formula>NOT(ISERROR(SEARCH("Security of Supply",B26)))</formula>
    </cfRule>
    <cfRule type="containsText" dxfId="3" priority="6" operator="containsText" text="Competition">
      <formula>NOT(ISERROR(SEARCH("Competition",B26)))</formula>
    </cfRule>
  </conditionalFormatting>
  <conditionalFormatting sqref="B32">
    <cfRule type="containsText" dxfId="2" priority="1" operator="containsText" text="Market Integration">
      <formula>NOT(ISERROR(SEARCH("Market Integration",B32)))</formula>
    </cfRule>
    <cfRule type="containsText" dxfId="1" priority="2" operator="containsText" text="Security of Supply">
      <formula>NOT(ISERROR(SEARCH("Security of Supply",B32)))</formula>
    </cfRule>
    <cfRule type="containsText" dxfId="0" priority="3" operator="containsText" text="Competition">
      <formula>NOT(ISERROR(SEARCH("Competition",B32)))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134B16-F9CB-4115-9B32-7B0A2F858546}">
  <sheetPr codeName="Hoja7"/>
  <dimension ref="A2:BJ49"/>
  <sheetViews>
    <sheetView showGridLines="0" topLeftCell="C1" zoomScale="85" zoomScaleNormal="85" workbookViewId="0">
      <selection activeCell="M4" sqref="M4:N4"/>
    </sheetView>
  </sheetViews>
  <sheetFormatPr defaultColWidth="9.140625" defaultRowHeight="15" x14ac:dyDescent="0.25"/>
  <cols>
    <col min="1" max="1" width="18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26"/>
      <c r="B2" s="26"/>
      <c r="C2" s="101" t="s">
        <v>32</v>
      </c>
      <c r="D2" s="101"/>
      <c r="E2" s="101"/>
      <c r="F2" s="101"/>
      <c r="G2" s="101"/>
      <c r="H2" s="101"/>
      <c r="I2" s="101"/>
      <c r="J2" s="101"/>
      <c r="K2" s="101"/>
    </row>
    <row r="3" spans="1:62" ht="26.25" customHeight="1" thickBot="1" x14ac:dyDescent="0.3">
      <c r="B3" s="27"/>
      <c r="C3" s="102" t="s">
        <v>16</v>
      </c>
      <c r="D3" s="102"/>
      <c r="E3" s="102"/>
      <c r="F3" s="102" t="s">
        <v>28</v>
      </c>
      <c r="G3" s="102"/>
      <c r="H3" s="102"/>
      <c r="I3" s="102" t="s">
        <v>29</v>
      </c>
      <c r="J3" s="102"/>
      <c r="K3" s="102"/>
      <c r="Q3" s="28"/>
      <c r="R3" s="29"/>
      <c r="S3" s="111" t="s">
        <v>32</v>
      </c>
      <c r="T3" s="111"/>
      <c r="U3" s="111"/>
      <c r="V3" s="111"/>
      <c r="W3" s="111"/>
      <c r="X3" s="111"/>
      <c r="Y3" s="111"/>
      <c r="Z3" s="111"/>
      <c r="AA3" s="112"/>
    </row>
    <row r="4" spans="1:62" ht="41.25" customHeight="1" thickBot="1" x14ac:dyDescent="0.3">
      <c r="A4" s="95" t="s">
        <v>33</v>
      </c>
      <c r="B4" s="96"/>
      <c r="C4" s="30" t="s">
        <v>34</v>
      </c>
      <c r="D4" s="31" t="s">
        <v>35</v>
      </c>
      <c r="E4" s="32" t="s">
        <v>36</v>
      </c>
      <c r="F4" s="30" t="s">
        <v>34</v>
      </c>
      <c r="G4" s="31" t="s">
        <v>35</v>
      </c>
      <c r="H4" s="32" t="s">
        <v>36</v>
      </c>
      <c r="I4" s="30" t="s">
        <v>34</v>
      </c>
      <c r="J4" s="31" t="s">
        <v>35</v>
      </c>
      <c r="K4" s="32" t="s">
        <v>36</v>
      </c>
      <c r="Q4" s="113" t="s">
        <v>37</v>
      </c>
      <c r="R4" s="114"/>
      <c r="S4" s="115" t="s">
        <v>16</v>
      </c>
      <c r="T4" s="115"/>
      <c r="U4" s="115"/>
      <c r="V4" s="115" t="s">
        <v>28</v>
      </c>
      <c r="W4" s="115"/>
      <c r="X4" s="115"/>
      <c r="Y4" s="115" t="s">
        <v>29</v>
      </c>
      <c r="Z4" s="115"/>
      <c r="AA4" s="116"/>
    </row>
    <row r="5" spans="1:62" ht="15" customHeight="1" x14ac:dyDescent="0.25">
      <c r="A5" s="106" t="s">
        <v>38</v>
      </c>
      <c r="B5" s="33" t="s">
        <v>39</v>
      </c>
      <c r="C5" s="34">
        <v>2.8490719269029797E-5</v>
      </c>
      <c r="D5" s="35">
        <v>5.9720815625041724E-6</v>
      </c>
      <c r="E5" s="36">
        <v>6.4276339253410707E-6</v>
      </c>
      <c r="F5" s="34">
        <v>4.2677253601141273E-4</v>
      </c>
      <c r="G5" s="35">
        <v>1.1964323493884876E-4</v>
      </c>
      <c r="H5" s="36">
        <v>1.4637397427577525E-4</v>
      </c>
      <c r="I5" s="34">
        <v>4.3635573820210993E-4</v>
      </c>
      <c r="J5" s="35">
        <v>8.9895604178309439E-5</v>
      </c>
      <c r="K5" s="36">
        <v>8.9646923588588829E-5</v>
      </c>
      <c r="Q5" s="108" t="s">
        <v>40</v>
      </c>
      <c r="R5" s="37" t="s">
        <v>41</v>
      </c>
      <c r="S5" s="38" t="s">
        <v>60</v>
      </c>
      <c r="T5" s="39" t="s">
        <v>60</v>
      </c>
      <c r="U5" s="40" t="s">
        <v>60</v>
      </c>
      <c r="V5" s="38" t="s">
        <v>60</v>
      </c>
      <c r="W5" s="39" t="s">
        <v>60</v>
      </c>
      <c r="X5" s="40" t="s">
        <v>60</v>
      </c>
      <c r="Y5" s="38" t="s">
        <v>60</v>
      </c>
      <c r="Z5" s="39" t="s">
        <v>60</v>
      </c>
      <c r="AA5" s="40" t="s">
        <v>60</v>
      </c>
    </row>
    <row r="6" spans="1:62" ht="15.75" customHeight="1" thickBot="1" x14ac:dyDescent="0.3">
      <c r="A6" s="107"/>
      <c r="B6" s="41" t="s">
        <v>42</v>
      </c>
      <c r="C6" s="42">
        <v>7.4829378048889297E-5</v>
      </c>
      <c r="D6" s="43">
        <v>6.6277660662308324E-6</v>
      </c>
      <c r="E6" s="44">
        <v>1.6388704883866008E-5</v>
      </c>
      <c r="F6" s="42">
        <v>3.754023442976177E-3</v>
      </c>
      <c r="G6" s="43">
        <v>2.0906407252186901E-4</v>
      </c>
      <c r="H6" s="44">
        <v>2.3417426133528338E-4</v>
      </c>
      <c r="I6" s="42">
        <v>4.5952125486219304E-3</v>
      </c>
      <c r="J6" s="43">
        <v>2.0417437248397625E-4</v>
      </c>
      <c r="K6" s="44">
        <v>1.9126959377899769E-4</v>
      </c>
      <c r="Q6" s="109"/>
      <c r="R6" s="45" t="s">
        <v>43</v>
      </c>
      <c r="S6" s="46" t="s">
        <v>60</v>
      </c>
      <c r="T6" s="47" t="s">
        <v>60</v>
      </c>
      <c r="U6" s="48" t="s">
        <v>60</v>
      </c>
      <c r="V6" s="46" t="s">
        <v>60</v>
      </c>
      <c r="W6" s="47" t="s">
        <v>60</v>
      </c>
      <c r="X6" s="48" t="s">
        <v>60</v>
      </c>
      <c r="Y6" s="46" t="s">
        <v>60</v>
      </c>
      <c r="Z6" s="47" t="s">
        <v>60</v>
      </c>
      <c r="AA6" s="48" t="s">
        <v>60</v>
      </c>
    </row>
    <row r="7" spans="1:62" ht="15.75" thickBot="1" x14ac:dyDescent="0.3">
      <c r="A7" s="91" t="s">
        <v>24</v>
      </c>
      <c r="B7" s="49" t="s">
        <v>44</v>
      </c>
      <c r="C7" s="42">
        <v>0.36868164000000009</v>
      </c>
      <c r="D7" s="43">
        <v>0.12330773519999999</v>
      </c>
      <c r="E7" s="44">
        <v>0.37655678879999999</v>
      </c>
      <c r="F7" s="50">
        <v>0</v>
      </c>
      <c r="G7" s="51">
        <v>0</v>
      </c>
      <c r="H7" s="52">
        <v>4.3092000000004868E-4</v>
      </c>
      <c r="I7" s="50">
        <v>0</v>
      </c>
      <c r="J7" s="51">
        <v>0</v>
      </c>
      <c r="K7" s="52">
        <v>0</v>
      </c>
      <c r="Q7" s="110"/>
      <c r="R7" s="53" t="s">
        <v>45</v>
      </c>
      <c r="S7" s="54" t="s">
        <v>60</v>
      </c>
      <c r="T7" s="55" t="s">
        <v>60</v>
      </c>
      <c r="U7" s="56" t="s">
        <v>60</v>
      </c>
      <c r="V7" s="54" t="s">
        <v>60</v>
      </c>
      <c r="W7" s="55" t="s">
        <v>60</v>
      </c>
      <c r="X7" s="56" t="s">
        <v>60</v>
      </c>
      <c r="Y7" s="54" t="s">
        <v>60</v>
      </c>
      <c r="Z7" s="55" t="s">
        <v>60</v>
      </c>
      <c r="AA7" s="56" t="s">
        <v>60</v>
      </c>
    </row>
    <row r="8" spans="1:62" x14ac:dyDescent="0.25">
      <c r="A8" s="92"/>
      <c r="B8" s="57" t="s">
        <v>46</v>
      </c>
      <c r="C8" s="42">
        <v>0</v>
      </c>
      <c r="D8" s="43">
        <v>0</v>
      </c>
      <c r="E8" s="44">
        <v>0</v>
      </c>
      <c r="F8" s="50">
        <v>0</v>
      </c>
      <c r="G8" s="51">
        <v>0</v>
      </c>
      <c r="H8" s="52">
        <v>0</v>
      </c>
      <c r="I8" s="50">
        <v>0</v>
      </c>
      <c r="J8" s="51">
        <v>0</v>
      </c>
      <c r="K8" s="52">
        <v>0</v>
      </c>
    </row>
    <row r="9" spans="1:62" ht="15.75" thickBot="1" x14ac:dyDescent="0.3">
      <c r="A9" s="93"/>
      <c r="B9" s="58" t="s">
        <v>47</v>
      </c>
      <c r="C9" s="42">
        <v>0</v>
      </c>
      <c r="D9" s="43">
        <v>0</v>
      </c>
      <c r="E9" s="44">
        <v>0</v>
      </c>
      <c r="F9" s="42">
        <v>0</v>
      </c>
      <c r="G9" s="43">
        <v>0</v>
      </c>
      <c r="H9" s="44">
        <v>0</v>
      </c>
      <c r="I9" s="42">
        <v>0</v>
      </c>
      <c r="J9" s="43">
        <v>0</v>
      </c>
      <c r="K9" s="44">
        <v>0</v>
      </c>
    </row>
    <row r="10" spans="1:62" ht="18.75" x14ac:dyDescent="0.25">
      <c r="A10" s="91" t="s">
        <v>37</v>
      </c>
      <c r="B10" s="33" t="s">
        <v>48</v>
      </c>
      <c r="C10" s="50" t="s">
        <v>60</v>
      </c>
      <c r="D10" s="59" t="s">
        <v>60</v>
      </c>
      <c r="E10" s="60" t="s">
        <v>60</v>
      </c>
      <c r="F10" s="61" t="s">
        <v>60</v>
      </c>
      <c r="G10" s="59" t="s">
        <v>60</v>
      </c>
      <c r="H10" s="60" t="s">
        <v>60</v>
      </c>
      <c r="I10" s="61" t="s">
        <v>60</v>
      </c>
      <c r="J10" s="59" t="s">
        <v>60</v>
      </c>
      <c r="K10" s="60" t="s">
        <v>60</v>
      </c>
      <c r="AY10" s="94" t="s">
        <v>49</v>
      </c>
      <c r="AZ10" s="94"/>
      <c r="BA10" s="94"/>
      <c r="BB10" s="94" t="s">
        <v>43</v>
      </c>
      <c r="BC10" s="94"/>
      <c r="BD10" s="94"/>
      <c r="BE10" s="94" t="s">
        <v>45</v>
      </c>
      <c r="BF10" s="94"/>
      <c r="BG10" s="94"/>
      <c r="BH10" s="94" t="s">
        <v>50</v>
      </c>
      <c r="BI10" s="94"/>
      <c r="BJ10" s="94"/>
    </row>
    <row r="11" spans="1:62" ht="14.25" customHeight="1" thickBot="1" x14ac:dyDescent="0.3">
      <c r="A11" s="93"/>
      <c r="B11" s="62" t="s">
        <v>51</v>
      </c>
      <c r="C11" s="63">
        <v>0</v>
      </c>
      <c r="D11" s="64">
        <v>0</v>
      </c>
      <c r="E11" s="65">
        <v>0</v>
      </c>
      <c r="F11" s="63">
        <v>0</v>
      </c>
      <c r="G11" s="64">
        <v>0</v>
      </c>
      <c r="H11" s="65">
        <v>0</v>
      </c>
      <c r="I11" s="63">
        <v>0</v>
      </c>
      <c r="J11" s="64">
        <v>0</v>
      </c>
      <c r="K11" s="65">
        <v>0</v>
      </c>
      <c r="AW11" s="66"/>
      <c r="AX11" s="67" t="s">
        <v>52</v>
      </c>
      <c r="AY11" s="68" t="s">
        <v>60</v>
      </c>
      <c r="AZ11" s="43" t="s">
        <v>60</v>
      </c>
      <c r="BA11" s="69" t="s">
        <v>60</v>
      </c>
      <c r="BH11" s="42" t="s">
        <v>60</v>
      </c>
      <c r="BI11" s="43" t="s">
        <v>60</v>
      </c>
      <c r="BJ11" s="44" t="s">
        <v>60</v>
      </c>
    </row>
    <row r="12" spans="1:62" x14ac:dyDescent="0.25">
      <c r="AX12" s="67" t="s">
        <v>52</v>
      </c>
      <c r="AY12" s="68" t="s">
        <v>60</v>
      </c>
      <c r="AZ12" s="43" t="s">
        <v>60</v>
      </c>
      <c r="BA12" s="69" t="s">
        <v>60</v>
      </c>
      <c r="BH12" s="68" t="s">
        <v>60</v>
      </c>
      <c r="BI12" s="70" t="s">
        <v>60</v>
      </c>
      <c r="BJ12" s="69" t="s">
        <v>60</v>
      </c>
    </row>
    <row r="13" spans="1:62" x14ac:dyDescent="0.25">
      <c r="C13" s="71"/>
      <c r="D13" s="71"/>
      <c r="E13" s="71"/>
      <c r="F13" s="71"/>
      <c r="G13" s="71"/>
      <c r="H13" s="71"/>
      <c r="I13" s="71"/>
      <c r="J13" s="71"/>
      <c r="K13" s="71"/>
      <c r="AX13" s="67" t="s">
        <v>52</v>
      </c>
      <c r="AY13" s="68" t="s">
        <v>60</v>
      </c>
      <c r="AZ13" s="43" t="s">
        <v>60</v>
      </c>
      <c r="BA13" s="69" t="s">
        <v>60</v>
      </c>
      <c r="BH13" s="68" t="s">
        <v>60</v>
      </c>
      <c r="BI13" s="70" t="s">
        <v>60</v>
      </c>
      <c r="BJ13" s="69" t="s">
        <v>60</v>
      </c>
    </row>
    <row r="15" spans="1:62" ht="18.75" x14ac:dyDescent="0.25">
      <c r="Q15" s="105" t="s">
        <v>53</v>
      </c>
      <c r="R15" s="105"/>
      <c r="S15" s="101">
        <v>2020</v>
      </c>
      <c r="T15" s="101"/>
      <c r="U15" s="101"/>
      <c r="V15" s="101"/>
      <c r="W15" s="101"/>
      <c r="X15" s="101"/>
      <c r="Y15" s="101"/>
      <c r="Z15" s="101"/>
      <c r="AA15" s="101"/>
      <c r="AB15" s="101">
        <v>2025</v>
      </c>
      <c r="AC15" s="101"/>
      <c r="AD15" s="101"/>
      <c r="AE15" s="101"/>
      <c r="AF15" s="101"/>
      <c r="AG15" s="101"/>
      <c r="AH15" s="101"/>
      <c r="AI15" s="101"/>
      <c r="AJ15" s="101"/>
    </row>
    <row r="16" spans="1:62" ht="21.75" thickBot="1" x14ac:dyDescent="0.3">
      <c r="A16" s="26"/>
      <c r="B16" s="26"/>
      <c r="C16" s="100" t="s">
        <v>54</v>
      </c>
      <c r="D16" s="100"/>
      <c r="E16" s="100"/>
      <c r="F16" s="100"/>
      <c r="G16" s="100"/>
      <c r="H16" s="100"/>
      <c r="I16" s="100"/>
      <c r="J16" s="100"/>
      <c r="K16" s="100"/>
      <c r="L16" s="72"/>
      <c r="M16" s="72"/>
      <c r="N16" s="72"/>
      <c r="R16" s="27"/>
      <c r="S16" s="102" t="s">
        <v>16</v>
      </c>
      <c r="T16" s="102"/>
      <c r="U16" s="102"/>
      <c r="V16" s="102" t="s">
        <v>28</v>
      </c>
      <c r="W16" s="102"/>
      <c r="X16" s="102"/>
      <c r="Y16" s="102" t="s">
        <v>29</v>
      </c>
      <c r="Z16" s="102"/>
      <c r="AA16" s="102"/>
      <c r="AB16" s="102" t="s">
        <v>16</v>
      </c>
      <c r="AC16" s="102"/>
      <c r="AD16" s="102"/>
      <c r="AE16" s="102" t="s">
        <v>28</v>
      </c>
      <c r="AF16" s="102"/>
      <c r="AG16" s="102"/>
      <c r="AH16" s="102" t="s">
        <v>29</v>
      </c>
      <c r="AI16" s="102"/>
      <c r="AJ16" s="102"/>
    </row>
    <row r="17" spans="1:36" ht="30" customHeight="1" thickBot="1" x14ac:dyDescent="0.3">
      <c r="B17" s="27"/>
      <c r="C17" s="94" t="s">
        <v>49</v>
      </c>
      <c r="D17" s="94"/>
      <c r="E17" s="94"/>
      <c r="F17" s="94" t="s">
        <v>43</v>
      </c>
      <c r="G17" s="94"/>
      <c r="H17" s="94"/>
      <c r="I17" s="94" t="s">
        <v>45</v>
      </c>
      <c r="J17" s="94"/>
      <c r="K17" s="94"/>
      <c r="L17" s="94" t="s">
        <v>50</v>
      </c>
      <c r="M17" s="94"/>
      <c r="N17" s="94"/>
      <c r="Q17" s="103" t="s">
        <v>33</v>
      </c>
      <c r="R17" s="104"/>
      <c r="S17" s="30" t="s">
        <v>19</v>
      </c>
      <c r="T17" s="31" t="s">
        <v>30</v>
      </c>
      <c r="U17" s="32" t="s">
        <v>31</v>
      </c>
      <c r="V17" s="30" t="s">
        <v>19</v>
      </c>
      <c r="W17" s="31" t="s">
        <v>30</v>
      </c>
      <c r="X17" s="32" t="s">
        <v>31</v>
      </c>
      <c r="Y17" s="30" t="s">
        <v>19</v>
      </c>
      <c r="Z17" s="31" t="s">
        <v>30</v>
      </c>
      <c r="AA17" s="32" t="s">
        <v>31</v>
      </c>
      <c r="AB17" s="30" t="s">
        <v>19</v>
      </c>
      <c r="AC17" s="31" t="s">
        <v>30</v>
      </c>
      <c r="AD17" s="32" t="s">
        <v>31</v>
      </c>
      <c r="AE17" s="30" t="s">
        <v>19</v>
      </c>
      <c r="AF17" s="31" t="s">
        <v>30</v>
      </c>
      <c r="AG17" s="32" t="s">
        <v>31</v>
      </c>
      <c r="AH17" s="30" t="s">
        <v>19</v>
      </c>
      <c r="AI17" s="31" t="s">
        <v>30</v>
      </c>
      <c r="AJ17" s="32" t="s">
        <v>31</v>
      </c>
    </row>
    <row r="18" spans="1:36" ht="33.75" customHeight="1" thickBot="1" x14ac:dyDescent="0.3">
      <c r="A18" s="95" t="s">
        <v>33</v>
      </c>
      <c r="B18" s="96"/>
      <c r="C18" s="30" t="s">
        <v>34</v>
      </c>
      <c r="D18" s="31" t="s">
        <v>35</v>
      </c>
      <c r="E18" s="32" t="s">
        <v>36</v>
      </c>
      <c r="F18" s="30" t="s">
        <v>34</v>
      </c>
      <c r="G18" s="31" t="s">
        <v>35</v>
      </c>
      <c r="H18" s="32" t="s">
        <v>36</v>
      </c>
      <c r="I18" s="30" t="s">
        <v>34</v>
      </c>
      <c r="J18" s="31" t="s">
        <v>35</v>
      </c>
      <c r="K18" s="32" t="s">
        <v>36</v>
      </c>
      <c r="L18" s="30" t="s">
        <v>34</v>
      </c>
      <c r="M18" s="31" t="s">
        <v>35</v>
      </c>
      <c r="N18" s="32" t="s">
        <v>36</v>
      </c>
      <c r="Q18" s="97" t="s">
        <v>38</v>
      </c>
      <c r="R18" s="73" t="s">
        <v>39</v>
      </c>
      <c r="S18" s="74">
        <v>0</v>
      </c>
      <c r="T18" s="75">
        <v>0</v>
      </c>
      <c r="U18" s="76">
        <v>0</v>
      </c>
      <c r="V18" s="74">
        <v>0</v>
      </c>
      <c r="W18" s="75">
        <v>0</v>
      </c>
      <c r="X18" s="76">
        <v>0</v>
      </c>
      <c r="Y18" s="74">
        <v>0</v>
      </c>
      <c r="Z18" s="75">
        <v>0</v>
      </c>
      <c r="AA18" s="76">
        <v>0</v>
      </c>
      <c r="AB18" s="74">
        <v>0</v>
      </c>
      <c r="AC18" s="75">
        <v>0</v>
      </c>
      <c r="AD18" s="76">
        <v>0</v>
      </c>
      <c r="AE18" s="74">
        <v>1.1051032925024629E-4</v>
      </c>
      <c r="AF18" s="75">
        <v>1.1051032925024629E-4</v>
      </c>
      <c r="AG18" s="76">
        <v>1.1051032925024629E-4</v>
      </c>
      <c r="AH18" s="74">
        <v>4.61655727121979E-5</v>
      </c>
      <c r="AI18" s="75">
        <v>4.61655727121979E-5</v>
      </c>
      <c r="AJ18" s="76">
        <v>4.61655727121979E-5</v>
      </c>
    </row>
    <row r="19" spans="1:36" ht="15.75" thickBot="1" x14ac:dyDescent="0.3">
      <c r="A19" s="97" t="s">
        <v>38</v>
      </c>
      <c r="B19" s="77" t="s">
        <v>39</v>
      </c>
      <c r="C19" s="34">
        <v>2.8490719269029797E-5</v>
      </c>
      <c r="D19" s="35">
        <v>5.9720815625041724E-6</v>
      </c>
      <c r="E19" s="36">
        <v>6.4276339253410707E-6</v>
      </c>
      <c r="F19" s="34">
        <v>0.33228433021111414</v>
      </c>
      <c r="G19" s="35">
        <v>0.33249347416189268</v>
      </c>
      <c r="H19" s="36">
        <v>0.33249968807387631</v>
      </c>
      <c r="I19" s="34">
        <v>0</v>
      </c>
      <c r="J19" s="35">
        <v>0</v>
      </c>
      <c r="K19" s="36">
        <v>0</v>
      </c>
      <c r="L19" s="34">
        <v>2.8490719269029797E-5</v>
      </c>
      <c r="M19" s="35">
        <v>5.9720815625041724E-6</v>
      </c>
      <c r="N19" s="36">
        <v>6.4276339253410707E-6</v>
      </c>
      <c r="Q19" s="92"/>
      <c r="R19" s="78" t="s">
        <v>42</v>
      </c>
      <c r="S19" s="42">
        <v>0</v>
      </c>
      <c r="T19" s="43">
        <v>0</v>
      </c>
      <c r="U19" s="44">
        <v>0</v>
      </c>
      <c r="V19" s="42">
        <v>0</v>
      </c>
      <c r="W19" s="43">
        <v>0</v>
      </c>
      <c r="X19" s="44">
        <v>0</v>
      </c>
      <c r="Y19" s="42">
        <v>0</v>
      </c>
      <c r="Z19" s="43">
        <v>0</v>
      </c>
      <c r="AA19" s="44">
        <v>0</v>
      </c>
      <c r="AB19" s="42">
        <v>0</v>
      </c>
      <c r="AC19" s="43">
        <v>0</v>
      </c>
      <c r="AD19" s="44">
        <v>0</v>
      </c>
      <c r="AE19" s="42">
        <v>1.1051046894863247E-4</v>
      </c>
      <c r="AF19" s="43">
        <v>1.1051046894863247E-4</v>
      </c>
      <c r="AG19" s="44">
        <v>1.1051046894863247E-4</v>
      </c>
      <c r="AH19" s="42">
        <v>4.61655727121979E-5</v>
      </c>
      <c r="AI19" s="43">
        <v>4.61655727121979E-5</v>
      </c>
      <c r="AJ19" s="44">
        <v>4.61655727121979E-5</v>
      </c>
    </row>
    <row r="20" spans="1:36" ht="15.75" thickBot="1" x14ac:dyDescent="0.3">
      <c r="A20" s="92"/>
      <c r="B20" s="78" t="s">
        <v>42</v>
      </c>
      <c r="C20" s="42">
        <v>7.4829378048889297E-5</v>
      </c>
      <c r="D20" s="43">
        <v>6.6277660662308324E-6</v>
      </c>
      <c r="E20" s="44">
        <v>1.6388704883866008E-5</v>
      </c>
      <c r="F20" s="42">
        <v>0.33234841426205802</v>
      </c>
      <c r="G20" s="43">
        <v>0.33249383509211478</v>
      </c>
      <c r="H20" s="44">
        <v>0.33249968807387631</v>
      </c>
      <c r="I20" s="42">
        <v>4.9257939681410781E-6</v>
      </c>
      <c r="J20" s="43">
        <v>0</v>
      </c>
      <c r="K20" s="44">
        <v>0</v>
      </c>
      <c r="L20" s="42">
        <v>7.4829378048889297E-5</v>
      </c>
      <c r="M20" s="43">
        <v>6.6277660662308324E-6</v>
      </c>
      <c r="N20" s="44">
        <v>1.6388704883866008E-5</v>
      </c>
      <c r="Q20" s="91" t="s">
        <v>24</v>
      </c>
      <c r="R20" s="49" t="s">
        <v>44</v>
      </c>
      <c r="S20" s="42">
        <v>0</v>
      </c>
      <c r="T20" s="43">
        <v>0</v>
      </c>
      <c r="U20" s="44">
        <v>0</v>
      </c>
      <c r="V20" s="42">
        <v>0</v>
      </c>
      <c r="W20" s="43">
        <v>0</v>
      </c>
      <c r="X20" s="44">
        <v>0</v>
      </c>
      <c r="Y20" s="42">
        <v>0</v>
      </c>
      <c r="Z20" s="43">
        <v>0</v>
      </c>
      <c r="AA20" s="44">
        <v>0</v>
      </c>
      <c r="AB20" s="42">
        <v>0</v>
      </c>
      <c r="AC20" s="43">
        <v>0</v>
      </c>
      <c r="AD20" s="44">
        <v>0</v>
      </c>
      <c r="AE20" s="42">
        <v>0</v>
      </c>
      <c r="AF20" s="43">
        <v>0</v>
      </c>
      <c r="AG20" s="44">
        <v>0</v>
      </c>
      <c r="AH20" s="42">
        <v>0</v>
      </c>
      <c r="AI20" s="43">
        <v>0</v>
      </c>
      <c r="AJ20" s="44">
        <v>0</v>
      </c>
    </row>
    <row r="21" spans="1:36" x14ac:dyDescent="0.25">
      <c r="A21" s="91" t="s">
        <v>24</v>
      </c>
      <c r="B21" s="49" t="s">
        <v>44</v>
      </c>
      <c r="C21" s="42">
        <v>0.36868164000000009</v>
      </c>
      <c r="D21" s="43">
        <v>0.12330773519999999</v>
      </c>
      <c r="E21" s="44">
        <v>0.30580352099999986</v>
      </c>
      <c r="F21" s="42">
        <v>0.36868164000000009</v>
      </c>
      <c r="G21" s="43">
        <v>0.12330773519999999</v>
      </c>
      <c r="H21" s="44">
        <v>0.37655678879999999</v>
      </c>
      <c r="I21" s="42">
        <v>0.36868164000000009</v>
      </c>
      <c r="J21" s="43">
        <v>0.12330773519999999</v>
      </c>
      <c r="K21" s="44">
        <v>0.37655678879999999</v>
      </c>
      <c r="L21" s="42">
        <v>0</v>
      </c>
      <c r="M21" s="43">
        <v>0</v>
      </c>
      <c r="N21" s="44">
        <v>0.14794054247900029</v>
      </c>
      <c r="Q21" s="92"/>
      <c r="R21" s="57" t="s">
        <v>46</v>
      </c>
      <c r="S21" s="42">
        <v>0</v>
      </c>
      <c r="T21" s="43">
        <v>0</v>
      </c>
      <c r="U21" s="44">
        <v>0</v>
      </c>
      <c r="V21" s="42">
        <v>0</v>
      </c>
      <c r="W21" s="43">
        <v>0</v>
      </c>
      <c r="X21" s="44">
        <v>0</v>
      </c>
      <c r="Y21" s="42">
        <v>0</v>
      </c>
      <c r="Z21" s="43">
        <v>0</v>
      </c>
      <c r="AA21" s="44">
        <v>0</v>
      </c>
      <c r="AB21" s="42">
        <v>0</v>
      </c>
      <c r="AC21" s="43">
        <v>0</v>
      </c>
      <c r="AD21" s="44">
        <v>0</v>
      </c>
      <c r="AE21" s="42">
        <v>0</v>
      </c>
      <c r="AF21" s="43">
        <v>0</v>
      </c>
      <c r="AG21" s="44">
        <v>0</v>
      </c>
      <c r="AH21" s="42">
        <v>0</v>
      </c>
      <c r="AI21" s="43">
        <v>0</v>
      </c>
      <c r="AJ21" s="44">
        <v>0</v>
      </c>
    </row>
    <row r="22" spans="1:36" ht="15.75" thickBot="1" x14ac:dyDescent="0.3">
      <c r="A22" s="92"/>
      <c r="B22" s="57" t="s">
        <v>46</v>
      </c>
      <c r="C22" s="42">
        <v>0</v>
      </c>
      <c r="D22" s="43">
        <v>0</v>
      </c>
      <c r="E22" s="44">
        <v>0</v>
      </c>
      <c r="F22" s="42">
        <v>0</v>
      </c>
      <c r="G22" s="43">
        <v>0</v>
      </c>
      <c r="H22" s="44">
        <v>0</v>
      </c>
      <c r="I22" s="42">
        <v>0</v>
      </c>
      <c r="J22" s="43">
        <v>0</v>
      </c>
      <c r="K22" s="44">
        <v>0</v>
      </c>
      <c r="L22" s="42">
        <v>0</v>
      </c>
      <c r="M22" s="43">
        <v>0</v>
      </c>
      <c r="N22" s="44">
        <v>0</v>
      </c>
      <c r="Q22" s="93"/>
      <c r="R22" s="58" t="s">
        <v>47</v>
      </c>
      <c r="S22" s="42">
        <v>0</v>
      </c>
      <c r="T22" s="43">
        <v>0</v>
      </c>
      <c r="U22" s="44">
        <v>0</v>
      </c>
      <c r="V22" s="42">
        <v>0</v>
      </c>
      <c r="W22" s="43">
        <v>0</v>
      </c>
      <c r="X22" s="44">
        <v>0</v>
      </c>
      <c r="Y22" s="42">
        <v>0</v>
      </c>
      <c r="Z22" s="43">
        <v>0</v>
      </c>
      <c r="AA22" s="44">
        <v>0</v>
      </c>
      <c r="AB22" s="42">
        <v>0</v>
      </c>
      <c r="AC22" s="43">
        <v>0</v>
      </c>
      <c r="AD22" s="44">
        <v>0</v>
      </c>
      <c r="AE22" s="42">
        <v>0</v>
      </c>
      <c r="AF22" s="43">
        <v>0</v>
      </c>
      <c r="AG22" s="44">
        <v>0</v>
      </c>
      <c r="AH22" s="42">
        <v>0</v>
      </c>
      <c r="AI22" s="43">
        <v>0</v>
      </c>
      <c r="AJ22" s="44">
        <v>0</v>
      </c>
    </row>
    <row r="23" spans="1:36" ht="15.75" thickBot="1" x14ac:dyDescent="0.3">
      <c r="A23" s="93"/>
      <c r="B23" s="58" t="s">
        <v>47</v>
      </c>
      <c r="C23" s="42">
        <v>0</v>
      </c>
      <c r="D23" s="43">
        <v>0</v>
      </c>
      <c r="E23" s="44">
        <v>0</v>
      </c>
      <c r="F23" s="42">
        <v>0</v>
      </c>
      <c r="G23" s="43">
        <v>0</v>
      </c>
      <c r="H23" s="44">
        <v>0</v>
      </c>
      <c r="I23" s="42">
        <v>0</v>
      </c>
      <c r="J23" s="43">
        <v>0</v>
      </c>
      <c r="K23" s="44">
        <v>0</v>
      </c>
      <c r="L23" s="42">
        <v>0</v>
      </c>
      <c r="M23" s="43">
        <v>0</v>
      </c>
      <c r="N23" s="44">
        <v>0</v>
      </c>
      <c r="Q23" s="91" t="s">
        <v>37</v>
      </c>
      <c r="R23" s="33" t="s">
        <v>48</v>
      </c>
      <c r="S23" s="42" t="s">
        <v>60</v>
      </c>
      <c r="T23" s="43" t="s">
        <v>60</v>
      </c>
      <c r="U23" s="44" t="s">
        <v>60</v>
      </c>
      <c r="V23" s="42" t="s">
        <v>60</v>
      </c>
      <c r="W23" s="43" t="s">
        <v>60</v>
      </c>
      <c r="X23" s="44" t="s">
        <v>60</v>
      </c>
      <c r="Y23" s="42" t="s">
        <v>60</v>
      </c>
      <c r="Z23" s="43" t="s">
        <v>60</v>
      </c>
      <c r="AA23" s="44" t="s">
        <v>60</v>
      </c>
      <c r="AB23" s="68" t="s">
        <v>60</v>
      </c>
      <c r="AC23" s="70" t="s">
        <v>60</v>
      </c>
      <c r="AD23" s="69" t="s">
        <v>60</v>
      </c>
      <c r="AE23" s="42" t="s">
        <v>60</v>
      </c>
      <c r="AF23" s="43" t="s">
        <v>60</v>
      </c>
      <c r="AG23" s="44" t="s">
        <v>60</v>
      </c>
      <c r="AH23" s="42" t="s">
        <v>60</v>
      </c>
      <c r="AI23" s="43" t="s">
        <v>60</v>
      </c>
      <c r="AJ23" s="44" t="s">
        <v>60</v>
      </c>
    </row>
    <row r="24" spans="1:36" ht="19.5" customHeight="1" thickBot="1" x14ac:dyDescent="0.3">
      <c r="A24" s="91" t="s">
        <v>37</v>
      </c>
      <c r="B24" s="33" t="s">
        <v>55</v>
      </c>
      <c r="C24" s="68" t="s">
        <v>60</v>
      </c>
      <c r="D24" s="70" t="s">
        <v>60</v>
      </c>
      <c r="E24" s="69" t="s">
        <v>60</v>
      </c>
      <c r="F24" s="68" t="s">
        <v>60</v>
      </c>
      <c r="G24" s="43" t="s">
        <v>60</v>
      </c>
      <c r="H24" s="69" t="s">
        <v>60</v>
      </c>
      <c r="I24" s="68" t="s">
        <v>60</v>
      </c>
      <c r="J24" s="70" t="s">
        <v>60</v>
      </c>
      <c r="K24" s="69" t="s">
        <v>60</v>
      </c>
      <c r="L24" s="42" t="s">
        <v>60</v>
      </c>
      <c r="M24" s="43" t="s">
        <v>60</v>
      </c>
      <c r="N24" s="44" t="s">
        <v>60</v>
      </c>
      <c r="Q24" s="93"/>
      <c r="R24" s="62" t="s">
        <v>51</v>
      </c>
      <c r="S24" s="79">
        <v>0</v>
      </c>
      <c r="T24" s="80">
        <v>0</v>
      </c>
      <c r="U24" s="81">
        <v>0</v>
      </c>
      <c r="V24" s="79">
        <v>0</v>
      </c>
      <c r="W24" s="80">
        <v>0</v>
      </c>
      <c r="X24" s="81">
        <v>0</v>
      </c>
      <c r="Y24" s="79">
        <v>0</v>
      </c>
      <c r="Z24" s="80">
        <v>0</v>
      </c>
      <c r="AA24" s="81">
        <v>0</v>
      </c>
      <c r="AB24" s="79">
        <v>0</v>
      </c>
      <c r="AC24" s="80">
        <v>0</v>
      </c>
      <c r="AD24" s="81">
        <v>0</v>
      </c>
      <c r="AE24" s="79">
        <v>0</v>
      </c>
      <c r="AF24" s="80">
        <v>0</v>
      </c>
      <c r="AG24" s="81">
        <v>0</v>
      </c>
      <c r="AH24" s="79">
        <v>0</v>
      </c>
      <c r="AI24" s="80">
        <v>0</v>
      </c>
      <c r="AJ24" s="81">
        <v>0</v>
      </c>
    </row>
    <row r="25" spans="1:36" ht="15.75" thickBot="1" x14ac:dyDescent="0.3">
      <c r="A25" s="93"/>
      <c r="B25" s="62" t="s">
        <v>51</v>
      </c>
      <c r="C25" s="79">
        <v>0</v>
      </c>
      <c r="D25" s="80">
        <v>0</v>
      </c>
      <c r="E25" s="81">
        <v>0</v>
      </c>
      <c r="F25" s="79">
        <v>0</v>
      </c>
      <c r="G25" s="80">
        <v>0</v>
      </c>
      <c r="H25" s="81">
        <v>0</v>
      </c>
      <c r="I25" s="79">
        <v>0</v>
      </c>
      <c r="J25" s="80">
        <v>0</v>
      </c>
      <c r="K25" s="81">
        <v>0</v>
      </c>
      <c r="L25" s="79">
        <v>0</v>
      </c>
      <c r="M25" s="80">
        <v>0</v>
      </c>
      <c r="N25" s="81">
        <v>0</v>
      </c>
    </row>
    <row r="26" spans="1:36" ht="21" x14ac:dyDescent="0.25">
      <c r="A26" s="26"/>
      <c r="B26" s="26"/>
      <c r="C26" s="100" t="s">
        <v>56</v>
      </c>
      <c r="D26" s="100"/>
      <c r="E26" s="100"/>
      <c r="F26" s="100"/>
      <c r="G26" s="100"/>
      <c r="H26" s="100"/>
      <c r="I26" s="100"/>
      <c r="J26" s="100"/>
      <c r="K26" s="100"/>
      <c r="L26" s="72"/>
      <c r="M26" s="72"/>
      <c r="N26" s="72"/>
    </row>
    <row r="27" spans="1:36" ht="19.5" thickBot="1" x14ac:dyDescent="0.3">
      <c r="B27" s="27"/>
      <c r="C27" s="94" t="s">
        <v>49</v>
      </c>
      <c r="D27" s="94"/>
      <c r="E27" s="94"/>
      <c r="F27" s="94" t="s">
        <v>43</v>
      </c>
      <c r="G27" s="94"/>
      <c r="H27" s="94"/>
      <c r="I27" s="94" t="s">
        <v>45</v>
      </c>
      <c r="J27" s="94"/>
      <c r="K27" s="94"/>
      <c r="L27" s="94" t="s">
        <v>50</v>
      </c>
      <c r="M27" s="94"/>
      <c r="N27" s="94"/>
      <c r="Q27" s="84" t="s">
        <v>53</v>
      </c>
      <c r="R27" s="82"/>
      <c r="S27" s="101">
        <v>2030</v>
      </c>
      <c r="T27" s="101"/>
      <c r="U27" s="101"/>
      <c r="V27" s="101"/>
      <c r="W27" s="101"/>
      <c r="X27" s="101"/>
      <c r="Y27" s="101"/>
      <c r="Z27" s="101"/>
      <c r="AA27" s="101"/>
      <c r="AB27" s="101">
        <v>2040</v>
      </c>
      <c r="AC27" s="101"/>
      <c r="AD27" s="101"/>
      <c r="AE27" s="101"/>
      <c r="AF27" s="101"/>
      <c r="AG27" s="101"/>
      <c r="AH27" s="101"/>
      <c r="AI27" s="101"/>
      <c r="AJ27" s="101"/>
    </row>
    <row r="28" spans="1:36" ht="30" customHeight="1" thickBot="1" x14ac:dyDescent="0.3">
      <c r="A28" s="95" t="s">
        <v>33</v>
      </c>
      <c r="B28" s="96"/>
      <c r="C28" s="30" t="s">
        <v>34</v>
      </c>
      <c r="D28" s="31" t="s">
        <v>35</v>
      </c>
      <c r="E28" s="32" t="s">
        <v>36</v>
      </c>
      <c r="F28" s="30" t="s">
        <v>34</v>
      </c>
      <c r="G28" s="31" t="s">
        <v>35</v>
      </c>
      <c r="H28" s="32" t="s">
        <v>36</v>
      </c>
      <c r="I28" s="30" t="s">
        <v>34</v>
      </c>
      <c r="J28" s="31" t="s">
        <v>35</v>
      </c>
      <c r="K28" s="32" t="s">
        <v>36</v>
      </c>
      <c r="L28" s="30" t="s">
        <v>34</v>
      </c>
      <c r="M28" s="31" t="s">
        <v>35</v>
      </c>
      <c r="N28" s="32" t="s">
        <v>36</v>
      </c>
      <c r="R28" s="27"/>
      <c r="S28" s="102" t="s">
        <v>16</v>
      </c>
      <c r="T28" s="102"/>
      <c r="U28" s="102"/>
      <c r="V28" s="102" t="s">
        <v>28</v>
      </c>
      <c r="W28" s="102"/>
      <c r="X28" s="102"/>
      <c r="Y28" s="102" t="s">
        <v>29</v>
      </c>
      <c r="Z28" s="102"/>
      <c r="AA28" s="102"/>
      <c r="AB28" s="102" t="s">
        <v>16</v>
      </c>
      <c r="AC28" s="102"/>
      <c r="AD28" s="102"/>
      <c r="AE28" s="102" t="s">
        <v>28</v>
      </c>
      <c r="AF28" s="102"/>
      <c r="AG28" s="102"/>
      <c r="AH28" s="102" t="s">
        <v>29</v>
      </c>
      <c r="AI28" s="102"/>
      <c r="AJ28" s="102"/>
    </row>
    <row r="29" spans="1:36" ht="24.95" customHeight="1" thickBot="1" x14ac:dyDescent="0.3">
      <c r="A29" s="97" t="s">
        <v>38</v>
      </c>
      <c r="B29" s="77" t="s">
        <v>39</v>
      </c>
      <c r="C29" s="34">
        <v>4.2677253601141273E-4</v>
      </c>
      <c r="D29" s="35">
        <v>1.1964323493884876E-4</v>
      </c>
      <c r="E29" s="36">
        <v>1.4637397427577525E-4</v>
      </c>
      <c r="F29" s="34">
        <v>0.20200987008458468</v>
      </c>
      <c r="G29" s="35">
        <v>0.17377344676875509</v>
      </c>
      <c r="H29" s="36">
        <v>0.33248246228671635</v>
      </c>
      <c r="I29" s="34">
        <v>9.311503090430051E-6</v>
      </c>
      <c r="J29" s="35">
        <v>0</v>
      </c>
      <c r="K29" s="36">
        <v>0</v>
      </c>
      <c r="L29" s="34">
        <v>4.2677253601141273E-4</v>
      </c>
      <c r="M29" s="35">
        <v>1.1964323493884876E-4</v>
      </c>
      <c r="N29" s="36">
        <v>1.4637397427577525E-4</v>
      </c>
      <c r="Q29" s="98" t="s">
        <v>33</v>
      </c>
      <c r="R29" s="99"/>
      <c r="S29" s="30" t="s">
        <v>19</v>
      </c>
      <c r="T29" s="31" t="s">
        <v>30</v>
      </c>
      <c r="U29" s="32" t="s">
        <v>31</v>
      </c>
      <c r="V29" s="30" t="s">
        <v>19</v>
      </c>
      <c r="W29" s="31" t="s">
        <v>30</v>
      </c>
      <c r="X29" s="32" t="s">
        <v>31</v>
      </c>
      <c r="Y29" s="30" t="s">
        <v>19</v>
      </c>
      <c r="Z29" s="31" t="s">
        <v>30</v>
      </c>
      <c r="AA29" s="32" t="s">
        <v>31</v>
      </c>
      <c r="AB29" s="30" t="s">
        <v>19</v>
      </c>
      <c r="AC29" s="31" t="s">
        <v>30</v>
      </c>
      <c r="AD29" s="32" t="s">
        <v>31</v>
      </c>
      <c r="AE29" s="30" t="s">
        <v>19</v>
      </c>
      <c r="AF29" s="31" t="s">
        <v>30</v>
      </c>
      <c r="AG29" s="32" t="s">
        <v>31</v>
      </c>
      <c r="AH29" s="30" t="s">
        <v>19</v>
      </c>
      <c r="AI29" s="31" t="s">
        <v>30</v>
      </c>
      <c r="AJ29" s="32" t="s">
        <v>31</v>
      </c>
    </row>
    <row r="30" spans="1:36" ht="15.75" thickBot="1" x14ac:dyDescent="0.3">
      <c r="A30" s="92"/>
      <c r="B30" s="78" t="s">
        <v>42</v>
      </c>
      <c r="C30" s="42">
        <v>3.754023442976177E-3</v>
      </c>
      <c r="D30" s="43">
        <v>2.0906407252186901E-4</v>
      </c>
      <c r="E30" s="44">
        <v>2.3417426133528338E-4</v>
      </c>
      <c r="F30" s="42">
        <v>0.24213591101195198</v>
      </c>
      <c r="G30" s="43">
        <v>0.23738369295757736</v>
      </c>
      <c r="H30" s="44">
        <v>0.33261716252600304</v>
      </c>
      <c r="I30" s="42">
        <v>9.311503090430051E-6</v>
      </c>
      <c r="J30" s="43">
        <v>0</v>
      </c>
      <c r="K30" s="44">
        <v>0</v>
      </c>
      <c r="L30" s="42">
        <v>3.754023442976177E-3</v>
      </c>
      <c r="M30" s="43">
        <v>2.0906407252186901E-4</v>
      </c>
      <c r="N30" s="44">
        <v>2.3417426133528338E-4</v>
      </c>
      <c r="Q30" s="97" t="s">
        <v>38</v>
      </c>
      <c r="R30" s="77" t="s">
        <v>39</v>
      </c>
      <c r="S30" s="34">
        <v>3.8647296605631709E-5</v>
      </c>
      <c r="T30" s="35">
        <v>1.25293736346066E-5</v>
      </c>
      <c r="U30" s="36">
        <v>1.6914826119318604E-5</v>
      </c>
      <c r="V30" s="34">
        <v>7.7158444037195295E-4</v>
      </c>
      <c r="W30" s="35">
        <v>1.5419095871038735E-4</v>
      </c>
      <c r="X30" s="36">
        <v>1.5874323435127735E-4</v>
      </c>
      <c r="Y30" s="34">
        <v>7.0704918471165001E-4</v>
      </c>
      <c r="Z30" s="35">
        <v>2.8118578484281898E-4</v>
      </c>
      <c r="AA30" s="36">
        <v>2.8035684954375029E-4</v>
      </c>
      <c r="AB30" s="34">
        <v>2.3801287170499563E-5</v>
      </c>
      <c r="AC30" s="35">
        <v>2.087792381644249E-6</v>
      </c>
      <c r="AD30" s="36">
        <v>0</v>
      </c>
      <c r="AE30" s="34">
        <v>3.138551110168919E-4</v>
      </c>
      <c r="AF30" s="35">
        <v>1.0366328933741897E-4</v>
      </c>
      <c r="AG30" s="36">
        <v>1.4739614562131464E-4</v>
      </c>
      <c r="AH30" s="34">
        <v>3.770708863157779E-4</v>
      </c>
      <c r="AI30" s="35">
        <v>0</v>
      </c>
      <c r="AJ30" s="36">
        <v>0</v>
      </c>
    </row>
    <row r="31" spans="1:36" ht="15.75" thickBot="1" x14ac:dyDescent="0.3">
      <c r="A31" s="91" t="s">
        <v>24</v>
      </c>
      <c r="B31" s="49" t="s">
        <v>44</v>
      </c>
      <c r="C31" s="42">
        <v>0</v>
      </c>
      <c r="D31" s="43">
        <v>0</v>
      </c>
      <c r="E31" s="44">
        <v>4.3092000000004868E-4</v>
      </c>
      <c r="F31" s="42">
        <v>0</v>
      </c>
      <c r="G31" s="43">
        <v>0</v>
      </c>
      <c r="H31" s="44">
        <v>4.3092000000004868E-4</v>
      </c>
      <c r="I31" s="42">
        <v>0</v>
      </c>
      <c r="J31" s="43">
        <v>0</v>
      </c>
      <c r="K31" s="44">
        <v>4.3092000000004868E-4</v>
      </c>
      <c r="L31" s="42">
        <v>0</v>
      </c>
      <c r="M31" s="43">
        <v>0</v>
      </c>
      <c r="N31" s="44">
        <v>0</v>
      </c>
      <c r="Q31" s="92"/>
      <c r="R31" s="78" t="s">
        <v>42</v>
      </c>
      <c r="S31" s="42">
        <v>5.056497757323086E-5</v>
      </c>
      <c r="T31" s="43">
        <v>1.4302827185019851E-5</v>
      </c>
      <c r="U31" s="44">
        <v>1.745268818922341E-5</v>
      </c>
      <c r="V31" s="42">
        <v>1.1746771339676342E-2</v>
      </c>
      <c r="W31" s="43">
        <v>1.7050748574547469E-4</v>
      </c>
      <c r="X31" s="44">
        <v>2.0765864755958318E-4</v>
      </c>
      <c r="Y31" s="42">
        <v>1.4571535628056154E-2</v>
      </c>
      <c r="Z31" s="43">
        <v>3.2058622455224397E-4</v>
      </c>
      <c r="AA31" s="44">
        <v>2.8750546043738724E-4</v>
      </c>
      <c r="AB31" s="42">
        <v>9.5887482166290278E-5</v>
      </c>
      <c r="AC31" s="43">
        <v>2.0879379007965326E-6</v>
      </c>
      <c r="AD31" s="44">
        <v>1.7157045658677816E-5</v>
      </c>
      <c r="AE31" s="42">
        <v>3.7367379700299353E-4</v>
      </c>
      <c r="AF31" s="43">
        <v>2.4939756549429147E-4</v>
      </c>
      <c r="AG31" s="44">
        <v>2.7347487630322573E-4</v>
      </c>
      <c r="AH31" s="42">
        <v>3.8847247487865387E-4</v>
      </c>
      <c r="AI31" s="43">
        <v>1.7665285267867147E-4</v>
      </c>
      <c r="AJ31" s="44">
        <v>1.6706677852198481E-4</v>
      </c>
    </row>
    <row r="32" spans="1:36" ht="15.75" customHeight="1" x14ac:dyDescent="0.25">
      <c r="A32" s="92"/>
      <c r="B32" s="57" t="s">
        <v>46</v>
      </c>
      <c r="C32" s="42">
        <v>0</v>
      </c>
      <c r="D32" s="43">
        <v>0</v>
      </c>
      <c r="E32" s="44">
        <v>0</v>
      </c>
      <c r="F32" s="42">
        <v>0</v>
      </c>
      <c r="G32" s="43">
        <v>0</v>
      </c>
      <c r="H32" s="44">
        <v>0</v>
      </c>
      <c r="I32" s="42">
        <v>0</v>
      </c>
      <c r="J32" s="43">
        <v>0</v>
      </c>
      <c r="K32" s="44">
        <v>0</v>
      </c>
      <c r="L32" s="42">
        <v>0</v>
      </c>
      <c r="M32" s="43">
        <v>0</v>
      </c>
      <c r="N32" s="44">
        <v>0</v>
      </c>
      <c r="Q32" s="91" t="s">
        <v>24</v>
      </c>
      <c r="R32" s="49" t="s">
        <v>44</v>
      </c>
      <c r="S32" s="42">
        <v>0.41760000000000003</v>
      </c>
      <c r="T32" s="43">
        <v>0.32449403999999998</v>
      </c>
      <c r="U32" s="44">
        <v>0.60379281000000029</v>
      </c>
      <c r="V32" s="42">
        <v>0</v>
      </c>
      <c r="W32" s="43">
        <v>0</v>
      </c>
      <c r="X32" s="44">
        <v>1.1340000000001282E-3</v>
      </c>
      <c r="Y32" s="42">
        <v>0</v>
      </c>
      <c r="Z32" s="43">
        <v>0</v>
      </c>
      <c r="AA32" s="44">
        <v>0</v>
      </c>
      <c r="AB32" s="42">
        <v>0.36205799999999999</v>
      </c>
      <c r="AC32" s="43">
        <v>0</v>
      </c>
      <c r="AD32" s="44">
        <v>0.25364745</v>
      </c>
      <c r="AE32" s="42">
        <v>0</v>
      </c>
      <c r="AF32" s="43">
        <v>0</v>
      </c>
      <c r="AG32" s="44">
        <v>0</v>
      </c>
      <c r="AH32" s="42">
        <v>0</v>
      </c>
      <c r="AI32" s="43">
        <v>0</v>
      </c>
      <c r="AJ32" s="44">
        <v>0</v>
      </c>
    </row>
    <row r="33" spans="1:36" ht="15.75" thickBot="1" x14ac:dyDescent="0.3">
      <c r="A33" s="93"/>
      <c r="B33" s="58" t="s">
        <v>47</v>
      </c>
      <c r="C33" s="42">
        <v>0</v>
      </c>
      <c r="D33" s="43">
        <v>0</v>
      </c>
      <c r="E33" s="44">
        <v>0</v>
      </c>
      <c r="F33" s="42">
        <v>0</v>
      </c>
      <c r="G33" s="43">
        <v>0</v>
      </c>
      <c r="H33" s="44">
        <v>0</v>
      </c>
      <c r="I33" s="42">
        <v>0</v>
      </c>
      <c r="J33" s="43">
        <v>0</v>
      </c>
      <c r="K33" s="44">
        <v>0</v>
      </c>
      <c r="L33" s="42">
        <v>0</v>
      </c>
      <c r="M33" s="43">
        <v>0</v>
      </c>
      <c r="N33" s="44">
        <v>0</v>
      </c>
      <c r="Q33" s="92"/>
      <c r="R33" s="57" t="s">
        <v>46</v>
      </c>
      <c r="S33" s="42">
        <v>0</v>
      </c>
      <c r="T33" s="43">
        <v>0</v>
      </c>
      <c r="U33" s="44">
        <v>0</v>
      </c>
      <c r="V33" s="42">
        <v>0</v>
      </c>
      <c r="W33" s="43">
        <v>0</v>
      </c>
      <c r="X33" s="44">
        <v>0</v>
      </c>
      <c r="Y33" s="42">
        <v>0</v>
      </c>
      <c r="Z33" s="43">
        <v>0</v>
      </c>
      <c r="AA33" s="44">
        <v>0</v>
      </c>
      <c r="AB33" s="42">
        <v>0</v>
      </c>
      <c r="AC33" s="43">
        <v>0</v>
      </c>
      <c r="AD33" s="44">
        <v>0</v>
      </c>
      <c r="AE33" s="42">
        <v>0</v>
      </c>
      <c r="AF33" s="43">
        <v>0</v>
      </c>
      <c r="AG33" s="44">
        <v>0</v>
      </c>
      <c r="AH33" s="42">
        <v>0</v>
      </c>
      <c r="AI33" s="43">
        <v>0</v>
      </c>
      <c r="AJ33" s="44">
        <v>0</v>
      </c>
    </row>
    <row r="34" spans="1:36" ht="15.75" thickBot="1" x14ac:dyDescent="0.3">
      <c r="A34" s="91" t="s">
        <v>37</v>
      </c>
      <c r="B34" s="33" t="s">
        <v>55</v>
      </c>
      <c r="C34" s="68" t="s">
        <v>60</v>
      </c>
      <c r="D34" s="70" t="s">
        <v>60</v>
      </c>
      <c r="E34" s="69" t="s">
        <v>60</v>
      </c>
      <c r="F34" s="42" t="s">
        <v>60</v>
      </c>
      <c r="G34" s="70" t="s">
        <v>60</v>
      </c>
      <c r="H34" s="69" t="s">
        <v>60</v>
      </c>
      <c r="I34" s="68" t="s">
        <v>60</v>
      </c>
      <c r="J34" s="70" t="s">
        <v>60</v>
      </c>
      <c r="K34" s="69" t="s">
        <v>60</v>
      </c>
      <c r="L34" s="68" t="s">
        <v>60</v>
      </c>
      <c r="M34" s="70" t="s">
        <v>60</v>
      </c>
      <c r="N34" s="69" t="s">
        <v>60</v>
      </c>
      <c r="Q34" s="93"/>
      <c r="R34" s="58" t="s">
        <v>47</v>
      </c>
      <c r="S34" s="42">
        <v>0</v>
      </c>
      <c r="T34" s="43">
        <v>0</v>
      </c>
      <c r="U34" s="44">
        <v>0</v>
      </c>
      <c r="V34" s="42">
        <v>0</v>
      </c>
      <c r="W34" s="43">
        <v>0</v>
      </c>
      <c r="X34" s="44">
        <v>0</v>
      </c>
      <c r="Y34" s="42">
        <v>0</v>
      </c>
      <c r="Z34" s="43">
        <v>0</v>
      </c>
      <c r="AA34" s="44">
        <v>0</v>
      </c>
      <c r="AB34" s="42">
        <v>0</v>
      </c>
      <c r="AC34" s="43">
        <v>0</v>
      </c>
      <c r="AD34" s="44">
        <v>0</v>
      </c>
      <c r="AE34" s="42">
        <v>0</v>
      </c>
      <c r="AF34" s="43">
        <v>0</v>
      </c>
      <c r="AG34" s="44">
        <v>0</v>
      </c>
      <c r="AH34" s="42">
        <v>0</v>
      </c>
      <c r="AI34" s="43">
        <v>0</v>
      </c>
      <c r="AJ34" s="44">
        <v>0</v>
      </c>
    </row>
    <row r="35" spans="1:36" ht="15.75" thickBot="1" x14ac:dyDescent="0.3">
      <c r="A35" s="93"/>
      <c r="B35" s="62" t="s">
        <v>51</v>
      </c>
      <c r="C35" s="79">
        <v>0</v>
      </c>
      <c r="D35" s="80">
        <v>0</v>
      </c>
      <c r="E35" s="81">
        <v>0</v>
      </c>
      <c r="F35" s="79">
        <v>0</v>
      </c>
      <c r="G35" s="80">
        <v>0</v>
      </c>
      <c r="H35" s="81">
        <v>0</v>
      </c>
      <c r="I35" s="79">
        <v>0</v>
      </c>
      <c r="J35" s="80">
        <v>0</v>
      </c>
      <c r="K35" s="81">
        <v>0</v>
      </c>
      <c r="L35" s="79">
        <v>0</v>
      </c>
      <c r="M35" s="80">
        <v>0</v>
      </c>
      <c r="N35" s="81">
        <v>0</v>
      </c>
      <c r="Q35" s="91" t="s">
        <v>37</v>
      </c>
      <c r="R35" s="33" t="s">
        <v>48</v>
      </c>
      <c r="S35" s="68" t="s">
        <v>60</v>
      </c>
      <c r="T35" s="70" t="s">
        <v>60</v>
      </c>
      <c r="U35" s="69" t="s">
        <v>60</v>
      </c>
      <c r="V35" s="68" t="s">
        <v>60</v>
      </c>
      <c r="W35" s="70" t="s">
        <v>60</v>
      </c>
      <c r="X35" s="69" t="s">
        <v>60</v>
      </c>
      <c r="Y35" s="68" t="s">
        <v>60</v>
      </c>
      <c r="Z35" s="70" t="s">
        <v>60</v>
      </c>
      <c r="AA35" s="69" t="s">
        <v>60</v>
      </c>
      <c r="AB35" s="68" t="s">
        <v>60</v>
      </c>
      <c r="AC35" s="70" t="s">
        <v>60</v>
      </c>
      <c r="AD35" s="69" t="s">
        <v>60</v>
      </c>
      <c r="AE35" s="68" t="s">
        <v>60</v>
      </c>
      <c r="AF35" s="70" t="s">
        <v>60</v>
      </c>
      <c r="AG35" s="69" t="s">
        <v>60</v>
      </c>
      <c r="AH35" s="68" t="s">
        <v>60</v>
      </c>
      <c r="AI35" s="70" t="s">
        <v>60</v>
      </c>
      <c r="AJ35" s="69" t="s">
        <v>60</v>
      </c>
    </row>
    <row r="36" spans="1:36" ht="21.75" thickBot="1" x14ac:dyDescent="0.3">
      <c r="A36" s="26"/>
      <c r="B36" s="26"/>
      <c r="C36" s="100" t="s">
        <v>57</v>
      </c>
      <c r="D36" s="100"/>
      <c r="E36" s="100"/>
      <c r="F36" s="100"/>
      <c r="G36" s="100"/>
      <c r="H36" s="100"/>
      <c r="I36" s="100"/>
      <c r="J36" s="100"/>
      <c r="K36" s="100"/>
      <c r="L36" s="72"/>
      <c r="M36" s="72"/>
      <c r="N36" s="72"/>
      <c r="Q36" s="93"/>
      <c r="R36" s="62" t="s">
        <v>51</v>
      </c>
      <c r="S36" s="79">
        <v>0</v>
      </c>
      <c r="T36" s="80">
        <v>0</v>
      </c>
      <c r="U36" s="81">
        <v>0</v>
      </c>
      <c r="V36" s="79">
        <v>0</v>
      </c>
      <c r="W36" s="80">
        <v>0</v>
      </c>
      <c r="X36" s="81">
        <v>0</v>
      </c>
      <c r="Y36" s="79">
        <v>0</v>
      </c>
      <c r="Z36" s="80">
        <v>0</v>
      </c>
      <c r="AA36" s="81">
        <v>0</v>
      </c>
      <c r="AB36" s="79">
        <v>0</v>
      </c>
      <c r="AC36" s="80">
        <v>0</v>
      </c>
      <c r="AD36" s="81">
        <v>0</v>
      </c>
      <c r="AE36" s="79">
        <v>0</v>
      </c>
      <c r="AF36" s="80">
        <v>0</v>
      </c>
      <c r="AG36" s="81">
        <v>0</v>
      </c>
      <c r="AH36" s="79">
        <v>0</v>
      </c>
      <c r="AI36" s="80">
        <v>0</v>
      </c>
      <c r="AJ36" s="81">
        <v>0</v>
      </c>
    </row>
    <row r="37" spans="1:36" ht="15.75" customHeight="1" thickBot="1" x14ac:dyDescent="0.3">
      <c r="B37" s="27"/>
      <c r="C37" s="94" t="s">
        <v>49</v>
      </c>
      <c r="D37" s="94"/>
      <c r="E37" s="94"/>
      <c r="F37" s="94" t="s">
        <v>43</v>
      </c>
      <c r="G37" s="94"/>
      <c r="H37" s="94"/>
      <c r="I37" s="94" t="s">
        <v>45</v>
      </c>
      <c r="J37" s="94"/>
      <c r="K37" s="94"/>
      <c r="L37" s="94" t="s">
        <v>50</v>
      </c>
      <c r="M37" s="94"/>
      <c r="N37" s="94"/>
    </row>
    <row r="38" spans="1:36" ht="32.25" thickBot="1" x14ac:dyDescent="0.3">
      <c r="A38" s="95" t="s">
        <v>33</v>
      </c>
      <c r="B38" s="96"/>
      <c r="C38" s="30" t="s">
        <v>34</v>
      </c>
      <c r="D38" s="31" t="s">
        <v>35</v>
      </c>
      <c r="E38" s="32" t="s">
        <v>36</v>
      </c>
      <c r="F38" s="30" t="s">
        <v>34</v>
      </c>
      <c r="G38" s="31" t="s">
        <v>35</v>
      </c>
      <c r="H38" s="32" t="s">
        <v>36</v>
      </c>
      <c r="I38" s="30" t="s">
        <v>34</v>
      </c>
      <c r="J38" s="31" t="s">
        <v>35</v>
      </c>
      <c r="K38" s="32" t="s">
        <v>36</v>
      </c>
      <c r="L38" s="30" t="s">
        <v>34</v>
      </c>
      <c r="M38" s="31" t="s">
        <v>35</v>
      </c>
      <c r="N38" s="32" t="s">
        <v>36</v>
      </c>
    </row>
    <row r="39" spans="1:36" ht="30" customHeight="1" x14ac:dyDescent="0.25">
      <c r="A39" s="97" t="s">
        <v>38</v>
      </c>
      <c r="B39" s="77" t="s">
        <v>39</v>
      </c>
      <c r="C39" s="34">
        <v>4.3635573820210993E-4</v>
      </c>
      <c r="D39" s="35">
        <v>8.9895604178309439E-5</v>
      </c>
      <c r="E39" s="36">
        <v>8.9646923588588829E-5</v>
      </c>
      <c r="F39" s="34">
        <v>0.21815484333841595</v>
      </c>
      <c r="G39" s="35">
        <v>0.17202701468952</v>
      </c>
      <c r="H39" s="36">
        <v>0.33235140985576433</v>
      </c>
      <c r="I39" s="34">
        <v>9.3111649039201439E-6</v>
      </c>
      <c r="J39" s="35">
        <v>0</v>
      </c>
      <c r="K39" s="36">
        <v>0</v>
      </c>
      <c r="L39" s="34">
        <v>4.3635573820210993E-4</v>
      </c>
      <c r="M39" s="35">
        <v>8.9895604178309439E-5</v>
      </c>
      <c r="N39" s="36">
        <v>8.9646923588588829E-5</v>
      </c>
    </row>
    <row r="40" spans="1:36" ht="24.95" customHeight="1" thickBot="1" x14ac:dyDescent="0.3">
      <c r="A40" s="92"/>
      <c r="B40" s="78" t="s">
        <v>42</v>
      </c>
      <c r="C40" s="42">
        <v>4.5952125486219304E-3</v>
      </c>
      <c r="D40" s="43">
        <v>2.0417437248397625E-4</v>
      </c>
      <c r="E40" s="44">
        <v>1.9126959377899769E-4</v>
      </c>
      <c r="F40" s="42">
        <v>0.23375554117234432</v>
      </c>
      <c r="G40" s="43">
        <v>0.23639011284534367</v>
      </c>
      <c r="H40" s="44">
        <v>0.33240867342613639</v>
      </c>
      <c r="I40" s="42">
        <v>9.3112548929639179E-6</v>
      </c>
      <c r="J40" s="43">
        <v>0</v>
      </c>
      <c r="K40" s="44">
        <v>0</v>
      </c>
      <c r="L40" s="42">
        <v>4.5952125486219304E-3</v>
      </c>
      <c r="M40" s="43">
        <v>2.0417437248397625E-4</v>
      </c>
      <c r="N40" s="44">
        <v>1.9126959377899769E-4</v>
      </c>
    </row>
    <row r="41" spans="1:36" x14ac:dyDescent="0.25">
      <c r="A41" s="91" t="s">
        <v>24</v>
      </c>
      <c r="B41" s="49" t="s">
        <v>44</v>
      </c>
      <c r="C41" s="42">
        <v>0</v>
      </c>
      <c r="D41" s="43">
        <v>0</v>
      </c>
      <c r="E41" s="44">
        <v>0</v>
      </c>
      <c r="F41" s="42">
        <v>0</v>
      </c>
      <c r="G41" s="43">
        <v>0</v>
      </c>
      <c r="H41" s="44">
        <v>0</v>
      </c>
      <c r="I41" s="42">
        <v>0</v>
      </c>
      <c r="J41" s="43">
        <v>0</v>
      </c>
      <c r="K41" s="44">
        <v>0</v>
      </c>
      <c r="L41" s="42">
        <v>0</v>
      </c>
      <c r="M41" s="43">
        <v>0</v>
      </c>
      <c r="N41" s="44">
        <v>0</v>
      </c>
    </row>
    <row r="42" spans="1:36" x14ac:dyDescent="0.25">
      <c r="A42" s="92"/>
      <c r="B42" s="57" t="s">
        <v>46</v>
      </c>
      <c r="C42" s="42">
        <v>0</v>
      </c>
      <c r="D42" s="43">
        <v>0</v>
      </c>
      <c r="E42" s="44">
        <v>0</v>
      </c>
      <c r="F42" s="42">
        <v>0</v>
      </c>
      <c r="G42" s="43">
        <v>0</v>
      </c>
      <c r="H42" s="44">
        <v>0</v>
      </c>
      <c r="I42" s="42">
        <v>0</v>
      </c>
      <c r="J42" s="43">
        <v>0</v>
      </c>
      <c r="K42" s="44">
        <v>0</v>
      </c>
      <c r="L42" s="42">
        <v>0</v>
      </c>
      <c r="M42" s="43">
        <v>0</v>
      </c>
      <c r="N42" s="44">
        <v>0</v>
      </c>
    </row>
    <row r="43" spans="1:36" ht="15.75" thickBot="1" x14ac:dyDescent="0.3">
      <c r="A43" s="93"/>
      <c r="B43" s="58" t="s">
        <v>47</v>
      </c>
      <c r="C43" s="42">
        <v>0</v>
      </c>
      <c r="D43" s="43">
        <v>0</v>
      </c>
      <c r="E43" s="44">
        <v>0</v>
      </c>
      <c r="F43" s="42">
        <v>0</v>
      </c>
      <c r="G43" s="43">
        <v>0</v>
      </c>
      <c r="H43" s="44">
        <v>0</v>
      </c>
      <c r="I43" s="42">
        <v>0</v>
      </c>
      <c r="J43" s="43">
        <v>0</v>
      </c>
      <c r="K43" s="44">
        <v>0</v>
      </c>
      <c r="L43" s="42">
        <v>0</v>
      </c>
      <c r="M43" s="43">
        <v>0</v>
      </c>
      <c r="N43" s="44">
        <v>0</v>
      </c>
    </row>
    <row r="44" spans="1:36" x14ac:dyDescent="0.25">
      <c r="A44" s="91" t="s">
        <v>37</v>
      </c>
      <c r="B44" s="33" t="s">
        <v>55</v>
      </c>
      <c r="C44" s="68" t="s">
        <v>60</v>
      </c>
      <c r="D44" s="70" t="s">
        <v>60</v>
      </c>
      <c r="E44" s="69" t="s">
        <v>60</v>
      </c>
      <c r="F44" s="42" t="s">
        <v>60</v>
      </c>
      <c r="G44" s="43" t="s">
        <v>60</v>
      </c>
      <c r="H44" s="44" t="s">
        <v>60</v>
      </c>
      <c r="I44" s="68" t="s">
        <v>60</v>
      </c>
      <c r="J44" s="70" t="s">
        <v>60</v>
      </c>
      <c r="K44" s="69" t="s">
        <v>60</v>
      </c>
      <c r="L44" s="42" t="s">
        <v>60</v>
      </c>
      <c r="M44" s="43" t="s">
        <v>60</v>
      </c>
      <c r="N44" s="44" t="s">
        <v>60</v>
      </c>
    </row>
    <row r="45" spans="1:36" ht="15.75" thickBot="1" x14ac:dyDescent="0.3">
      <c r="A45" s="93"/>
      <c r="B45" s="62" t="s">
        <v>51</v>
      </c>
      <c r="C45" s="79">
        <v>0</v>
      </c>
      <c r="D45" s="80">
        <v>0</v>
      </c>
      <c r="E45" s="81">
        <v>0</v>
      </c>
      <c r="F45" s="79">
        <v>0</v>
      </c>
      <c r="G45" s="80">
        <v>0</v>
      </c>
      <c r="H45" s="81">
        <v>0</v>
      </c>
      <c r="I45" s="79">
        <v>0</v>
      </c>
      <c r="J45" s="80">
        <v>0</v>
      </c>
      <c r="K45" s="81">
        <v>0</v>
      </c>
      <c r="L45" s="79">
        <v>0</v>
      </c>
      <c r="M45" s="80">
        <v>0</v>
      </c>
      <c r="N45" s="81">
        <v>0</v>
      </c>
    </row>
    <row r="49" spans="5:5" x14ac:dyDescent="0.25">
      <c r="E49" s="83"/>
    </row>
  </sheetData>
  <mergeCells count="70">
    <mergeCell ref="A4:B4"/>
    <mergeCell ref="Q4:R4"/>
    <mergeCell ref="S4:U4"/>
    <mergeCell ref="V4:X4"/>
    <mergeCell ref="Y4:AA4"/>
    <mergeCell ref="C2:K2"/>
    <mergeCell ref="C3:E3"/>
    <mergeCell ref="F3:H3"/>
    <mergeCell ref="I3:K3"/>
    <mergeCell ref="S3:AA3"/>
    <mergeCell ref="A5:A6"/>
    <mergeCell ref="Q5:Q7"/>
    <mergeCell ref="A7:A9"/>
    <mergeCell ref="A10:A11"/>
    <mergeCell ref="AY10:BA10"/>
    <mergeCell ref="BE10:BG10"/>
    <mergeCell ref="BH10:BJ10"/>
    <mergeCell ref="Q15:R15"/>
    <mergeCell ref="S15:AA15"/>
    <mergeCell ref="AB15:AJ15"/>
    <mergeCell ref="BB10:BD10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A18:B18"/>
    <mergeCell ref="Q18:Q19"/>
    <mergeCell ref="A19:A20"/>
    <mergeCell ref="Q20:Q22"/>
    <mergeCell ref="A21:A23"/>
    <mergeCell ref="Q23:Q24"/>
    <mergeCell ref="A24:A25"/>
    <mergeCell ref="C26:K26"/>
    <mergeCell ref="C27:E27"/>
    <mergeCell ref="F27:H27"/>
    <mergeCell ref="I27:K27"/>
    <mergeCell ref="L27:N27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S27:AA2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41:A43"/>
    <mergeCell ref="A44:A45"/>
    <mergeCell ref="C37:E37"/>
    <mergeCell ref="F37:H37"/>
    <mergeCell ref="I37:K3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3" ma:contentTypeDescription="Create a new document." ma:contentTypeScope="" ma:versionID="b99b601ce3f40a094dcc6a9a5c18dc88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d0d3e1b8126b9733d8665ac80c8fbd9f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7EE8901-2E2F-427B-936E-700B80B7BF7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B71B5C1-C3C4-44EC-89C3-DA27C6177F6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CC6F31F-D381-4FAE-8AAE-66C52ACBC82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dcterms:created xsi:type="dcterms:W3CDTF">2020-12-10T10:34:56Z</dcterms:created>
  <dcterms:modified xsi:type="dcterms:W3CDTF">2020-12-23T08:07:59Z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86659900</vt:r8>
  </property>
</Properties>
</file>