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96BC5B82-F6C7-4A63-830C-3D2B124B8CE8}" xr6:coauthVersionLast="45" xr6:coauthVersionMax="45" xr10:uidLastSave="{C2E72F00-55A4-4C79-86BE-BD60955CD135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3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<sst xmlns="http://schemas.openxmlformats.org/spreadsheetml/2006/main" count="722" uniqueCount="108">
  <si>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</si>
  <si>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</si>
  <si>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</si>
  <si>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</si>
  <si>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</si>
  <si>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</si>
  <si>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</si>
  <si>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</si>
  <si>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</si>
  <si>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</si>
  <si>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</si>
  <si>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</si>
  <si>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</si>
  <si>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</si>
  <si>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</si>
  <si>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</si>
  <si>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</si>
  <si>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</si>
  <si>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</si>
  <si>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</si>
  <si>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</si>
  <si>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</si>
  <si>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</si>
  <si>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</si>
  <si>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</si>
  <si>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</si>
  <si>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</si>
  <si>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</si>
  <si>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</si>
  <si>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</si>
  <si>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</si>
  <si>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</si>
  <si>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</si>
  <si>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</si>
  <si>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</si>
  <si>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</si>
  <si>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</si>
  <si>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</si>
  <si>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</si>
  <si>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</si>
  <si>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</si>
  <si>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ADVANCED</t>
  </si>
  <si>
    <t>DE</t>
  </si>
  <si>
    <t>GA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</si>
  <si>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</si>
  <si>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</si>
  <si>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</si>
  <si>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</si>
  <si>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</si>
  <si>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</si>
  <si>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</si>
  <si>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</si>
  <si>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</si>
  <si>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</si>
  <si>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</si>
  <si>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</si>
  <si>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</si>
  <si>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</si>
  <si>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</si>
  <si>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</si>
  <si>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</si>
  <si>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</si>
  <si>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</si>
  <si>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</si>
  <si>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</si>
  <si>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</si>
  <si>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</si>
  <si>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</si>
  <si>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</si>
  <si>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</si>
  <si>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</si>
  <si>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</si>
  <si>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</si>
  <si>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</si>
  <si>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</si>
  <si>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Algeria Pipe Disruption Curtailment Rate Peak Day (%)</t>
  </si>
  <si>
    <t>Single Largest Infrastructure Disruption (SLID)-Italy</t>
  </si>
  <si>
    <t>Italy</t>
  </si>
  <si>
    <t>0 / 0</t>
  </si>
  <si>
    <t>Rescheduled</t>
  </si>
  <si>
    <t>Plinovodi d.o.o.</t>
  </si>
  <si>
    <t>SI</t>
  </si>
  <si>
    <t xml:space="preserve">Transmission  Slovenia  </t>
  </si>
  <si>
    <t>Spain</t>
  </si>
  <si>
    <t>Austria</t>
  </si>
  <si>
    <t>Bi-directionality - Point</t>
  </si>
  <si>
    <t>TRA-N-0094</t>
  </si>
  <si>
    <t xml:space="preserve">CS Kidričevo, 2nd phase of upgrade </t>
  </si>
  <si>
    <t>6.26.1.2</t>
  </si>
  <si>
    <t>TRA-N-0361</t>
  </si>
  <si>
    <t>GCA 2015/08: Entry/Exit Murfeld</t>
  </si>
  <si>
    <t>GAS CONNECT AUSTRIA GmbH</t>
  </si>
  <si>
    <t>AT</t>
  </si>
  <si>
    <t>6.26.1.4</t>
  </si>
  <si>
    <t>TRA-N-0389</t>
  </si>
  <si>
    <t>Upgrade of Murfeld/Ceršak interconnection (M1/3 Interconnection Ceršak)</t>
  </si>
  <si>
    <t>6.26.1.5</t>
  </si>
  <si>
    <t>TRA-N-361</t>
  </si>
  <si>
    <t>Murfeld (AT) / Ceršak (SI)</t>
  </si>
  <si>
    <t>Gas Connect Austria GmbH</t>
  </si>
  <si>
    <t xml:space="preserve">Transmission  Austria (CEGH) </t>
  </si>
  <si>
    <t>TRA-N-389</t>
  </si>
  <si>
    <t>TRA-N-94</t>
  </si>
  <si>
    <t>6*</t>
  </si>
  <si>
    <t>80.4*</t>
  </si>
  <si>
    <t>0.03*</t>
  </si>
  <si>
    <t>3.97*</t>
  </si>
  <si>
    <t>AT &lt;=&gt; 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</si>
</sst>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3" fontId="4" fillId="5" borderId="1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wrapText="1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5"/>
  <sheetViews>
    <sheetView tabSelected="1" zoomScale="85" zoomScaleNormal="85" workbookViewId="0">
      <selection activeCell="C21" sqref="C21:G2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06" t="s">
        <v>0</v>
      </c>
      <c r="C3" s="106" t="s">
        <v>5</v>
      </c>
      <c r="D3" s="106" t="s">
        <v>6</v>
      </c>
      <c r="E3" s="1" t="s">
        <v>7</v>
      </c>
      <c r="F3" s="106" t="s">
        <v>8</v>
      </c>
      <c r="G3" s="106" t="s">
        <v>9</v>
      </c>
      <c r="H3" s="106" t="s">
        <v>10</v>
      </c>
      <c r="I3" s="106" t="s">
        <v>11</v>
      </c>
      <c r="J3" s="106" t="s">
        <v>12</v>
      </c>
    </row>
    <row r="4" spans="2:10" ht="24.75" thickBot="1" x14ac:dyDescent="0.3">
      <c r="B4" s="95" t="s">
        <v>86</v>
      </c>
      <c r="C4" s="2" t="s">
        <v>87</v>
      </c>
      <c r="D4" s="3" t="s">
        <v>80</v>
      </c>
      <c r="E4" s="3" t="s">
        <v>81</v>
      </c>
      <c r="F4" s="3" t="s">
        <v>71</v>
      </c>
      <c r="G4" s="3" t="s">
        <v>88</v>
      </c>
      <c r="H4" s="3">
        <v>2023</v>
      </c>
      <c r="I4" s="3">
        <v>2023</v>
      </c>
      <c r="J4" s="3" t="s">
        <v>79</v>
      </c>
    </row>
    <row r="5" spans="2:10" ht="24.75" thickBot="1" x14ac:dyDescent="0.3">
      <c r="B5" s="96" t="s">
        <v>89</v>
      </c>
      <c r="C5" s="4" t="s">
        <v>90</v>
      </c>
      <c r="D5" s="5" t="s">
        <v>91</v>
      </c>
      <c r="E5" s="5" t="s">
        <v>92</v>
      </c>
      <c r="F5" s="5" t="s">
        <v>71</v>
      </c>
      <c r="G5" s="5" t="s">
        <v>93</v>
      </c>
      <c r="H5" s="5">
        <v>2023</v>
      </c>
      <c r="I5" s="5">
        <v>2023</v>
      </c>
      <c r="J5" s="5" t="s">
        <v>79</v>
      </c>
    </row>
    <row r="6" spans="2:10" ht="36.75" thickBot="1" x14ac:dyDescent="0.3">
      <c r="B6" s="95" t="s">
        <v>94</v>
      </c>
      <c r="C6" s="2" t="s">
        <v>95</v>
      </c>
      <c r="D6" s="3" t="s">
        <v>80</v>
      </c>
      <c r="E6" s="3" t="s">
        <v>81</v>
      </c>
      <c r="F6" s="3" t="s">
        <v>71</v>
      </c>
      <c r="G6" s="3" t="s">
        <v>96</v>
      </c>
      <c r="H6" s="3">
        <v>2023</v>
      </c>
      <c r="I6" s="3">
        <v>2023</v>
      </c>
      <c r="J6" s="3" t="s">
        <v>79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86</v>
      </c>
      <c r="C10" s="3" t="s">
        <v>4</v>
      </c>
      <c r="D10" s="3" t="s">
        <v>4</v>
      </c>
      <c r="E10" s="3">
        <v>30</v>
      </c>
    </row>
    <row r="11" spans="2:10" ht="15.75" thickBot="1" x14ac:dyDescent="0.3">
      <c r="B11" s="8" t="s">
        <v>89</v>
      </c>
      <c r="C11" s="5">
        <v>600</v>
      </c>
      <c r="D11" s="5">
        <v>26</v>
      </c>
      <c r="E11" s="5" t="s">
        <v>4</v>
      </c>
    </row>
    <row r="12" spans="2:10" ht="15.75" thickBot="1" x14ac:dyDescent="0.3">
      <c r="B12" s="7" t="s">
        <v>89</v>
      </c>
      <c r="C12" s="3">
        <v>500</v>
      </c>
      <c r="D12" s="3">
        <v>2</v>
      </c>
      <c r="E12" s="3" t="s">
        <v>4</v>
      </c>
    </row>
    <row r="13" spans="2:10" ht="15.75" thickBot="1" x14ac:dyDescent="0.3">
      <c r="B13" s="8" t="s">
        <v>94</v>
      </c>
      <c r="C13" s="5">
        <v>800</v>
      </c>
      <c r="D13" s="5">
        <v>0</v>
      </c>
      <c r="E13" s="5" t="s">
        <v>4</v>
      </c>
    </row>
    <row r="15" spans="2:10" ht="15.75" thickBot="1" x14ac:dyDescent="0.3"/>
    <row r="16" spans="2:10" ht="24.75" thickBot="1" x14ac:dyDescent="0.3">
      <c r="B16" s="1" t="s">
        <v>0</v>
      </c>
      <c r="C16" s="1" t="s">
        <v>13</v>
      </c>
      <c r="D16" s="1" t="s">
        <v>14</v>
      </c>
      <c r="E16" s="1" t="s">
        <v>15</v>
      </c>
      <c r="F16" s="1" t="s">
        <v>16</v>
      </c>
      <c r="G16" s="1" t="s">
        <v>17</v>
      </c>
      <c r="H16" s="1" t="s">
        <v>18</v>
      </c>
      <c r="I16" s="1" t="s">
        <v>19</v>
      </c>
      <c r="J16" s="1" t="s">
        <v>17</v>
      </c>
    </row>
    <row r="17" spans="2:10" ht="24.75" thickBot="1" x14ac:dyDescent="0.3">
      <c r="B17" s="7" t="s">
        <v>97</v>
      </c>
      <c r="C17" s="2" t="s">
        <v>98</v>
      </c>
      <c r="D17" s="2" t="s">
        <v>99</v>
      </c>
      <c r="E17" s="2" t="s">
        <v>100</v>
      </c>
      <c r="F17" s="3">
        <v>105.2</v>
      </c>
      <c r="G17" s="3">
        <v>2023</v>
      </c>
      <c r="H17" s="2" t="s">
        <v>82</v>
      </c>
      <c r="I17" s="3">
        <v>166.5</v>
      </c>
      <c r="J17" s="3">
        <v>2023</v>
      </c>
    </row>
    <row r="18" spans="2:10" ht="24.75" thickBot="1" x14ac:dyDescent="0.3">
      <c r="B18" s="8" t="s">
        <v>101</v>
      </c>
      <c r="C18" s="4" t="s">
        <v>98</v>
      </c>
      <c r="D18" s="4" t="s">
        <v>80</v>
      </c>
      <c r="E18" s="4" t="s">
        <v>82</v>
      </c>
      <c r="F18" s="5">
        <v>162</v>
      </c>
      <c r="G18" s="5">
        <v>2023</v>
      </c>
      <c r="H18" s="4" t="s">
        <v>100</v>
      </c>
      <c r="I18" s="5">
        <v>78.5</v>
      </c>
      <c r="J18" s="5">
        <v>2023</v>
      </c>
    </row>
    <row r="20" spans="2:10" ht="15.75" thickBot="1" x14ac:dyDescent="0.3"/>
    <row r="21" spans="2:10" ht="15.75" thickBot="1" x14ac:dyDescent="0.3">
      <c r="C21" s="6"/>
      <c r="D21" s="1" t="s">
        <v>97</v>
      </c>
      <c r="E21" s="1" t="s">
        <v>101</v>
      </c>
      <c r="F21" s="1" t="s">
        <v>102</v>
      </c>
      <c r="G21" s="1" t="s">
        <v>20</v>
      </c>
    </row>
    <row r="22" spans="2:10" ht="15.75" thickBot="1" x14ac:dyDescent="0.3">
      <c r="C22" s="97" t="s">
        <v>72</v>
      </c>
      <c r="D22" s="3">
        <v>100</v>
      </c>
      <c r="E22" s="3" t="s">
        <v>103</v>
      </c>
      <c r="F22" s="3" t="s">
        <v>104</v>
      </c>
      <c r="G22" s="98">
        <v>186.4</v>
      </c>
    </row>
    <row r="23" spans="2:10" ht="15.75" thickBot="1" x14ac:dyDescent="0.3">
      <c r="C23" s="99" t="s">
        <v>73</v>
      </c>
      <c r="D23" s="5">
        <v>6</v>
      </c>
      <c r="E23" s="5" t="s">
        <v>105</v>
      </c>
      <c r="F23" s="5" t="s">
        <v>106</v>
      </c>
      <c r="G23" s="100">
        <v>10</v>
      </c>
    </row>
    <row r="24" spans="2:10" ht="15.75" thickBot="1" x14ac:dyDescent="0.3">
      <c r="C24" s="97" t="s">
        <v>21</v>
      </c>
      <c r="D24" s="3">
        <v>25</v>
      </c>
      <c r="E24" s="3">
        <v>10</v>
      </c>
      <c r="F24" s="3">
        <v>10</v>
      </c>
      <c r="G24" s="98" t="s">
        <v>4</v>
      </c>
    </row>
    <row r="25" spans="2:10" ht="15.75" thickBot="1" x14ac:dyDescent="0.3">
      <c r="C25" s="99" t="s">
        <v>74</v>
      </c>
      <c r="D25" s="5">
        <v>25</v>
      </c>
      <c r="E25" s="5">
        <v>10</v>
      </c>
      <c r="F25" s="5">
        <v>10</v>
      </c>
      <c r="G25" s="100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9"/>
  <sheetViews>
    <sheetView topLeftCell="A31" zoomScale="55" zoomScaleNormal="55" workbookViewId="0">
      <selection activeCell="B53" sqref="B53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84</v>
      </c>
      <c r="C10" s="24">
        <v>3356.4195185246745</v>
      </c>
      <c r="D10" s="24">
        <v>2551.2724287638757</v>
      </c>
      <c r="E10" s="24">
        <v>-805.14708976079874</v>
      </c>
      <c r="F10" s="24">
        <v>3375.5974046172523</v>
      </c>
      <c r="G10" s="24">
        <v>2575.3966056218619</v>
      </c>
      <c r="H10" s="24">
        <v>-800.20079899539041</v>
      </c>
      <c r="I10" s="24">
        <v>3355.1506038237922</v>
      </c>
      <c r="J10" s="24">
        <v>2549.6184404058417</v>
      </c>
      <c r="K10" s="24">
        <v>-805.53216341795041</v>
      </c>
      <c r="L10" s="24">
        <v>3349.035995040088</v>
      </c>
      <c r="M10" s="24">
        <v>2541.4641827700225</v>
      </c>
      <c r="N10" s="25">
        <v>-807.57181227006549</v>
      </c>
    </row>
    <row r="11" spans="2:14" ht="19.5" thickBot="1" x14ac:dyDescent="0.35">
      <c r="B11" s="26" t="s">
        <v>34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75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45</v>
      </c>
      <c r="C13" s="29"/>
      <c r="D13" s="29"/>
      <c r="E13" s="29"/>
      <c r="F13" s="29">
        <v>-0.02</v>
      </c>
      <c r="G13" s="29">
        <v>-1.1316E-2</v>
      </c>
      <c r="H13" s="29">
        <v>8.6840000000000007E-3</v>
      </c>
      <c r="I13" s="29"/>
      <c r="J13" s="29"/>
      <c r="K13" s="29"/>
      <c r="L13" s="29"/>
      <c r="M13" s="29"/>
      <c r="N13" s="30"/>
    </row>
    <row r="14" spans="2:14" ht="18.75" x14ac:dyDescent="0.3">
      <c r="B14" s="28" t="s">
        <v>77</v>
      </c>
      <c r="C14" s="29"/>
      <c r="D14" s="29"/>
      <c r="E14" s="29"/>
      <c r="F14" s="29">
        <v>-1.5520000000000001E-2</v>
      </c>
      <c r="G14" s="29">
        <v>-8.2730000000000008E-3</v>
      </c>
      <c r="H14" s="29">
        <v>7.247E-3</v>
      </c>
      <c r="I14" s="29"/>
      <c r="J14" s="29"/>
      <c r="K14" s="29"/>
      <c r="L14" s="29"/>
      <c r="M14" s="29"/>
      <c r="N14" s="30"/>
    </row>
    <row r="15" spans="2:14" ht="18.75" x14ac:dyDescent="0.3">
      <c r="B15" s="28" t="s">
        <v>44</v>
      </c>
      <c r="C15" s="29"/>
      <c r="D15" s="29"/>
      <c r="E15" s="29"/>
      <c r="F15" s="29">
        <v>-0.02</v>
      </c>
      <c r="G15" s="29">
        <v>0</v>
      </c>
      <c r="H15" s="29">
        <v>0.02</v>
      </c>
      <c r="I15" s="29"/>
      <c r="J15" s="29"/>
      <c r="K15" s="29"/>
      <c r="L15" s="29"/>
      <c r="M15" s="29"/>
      <c r="N15" s="30"/>
    </row>
    <row r="16" spans="2:14" ht="18.75" x14ac:dyDescent="0.3">
      <c r="B16" s="27" t="s">
        <v>35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44</v>
      </c>
      <c r="C17" s="29">
        <v>0.52643400000000007</v>
      </c>
      <c r="D17" s="29">
        <v>1</v>
      </c>
      <c r="E17" s="29">
        <v>0.47356599999999999</v>
      </c>
      <c r="F17" s="29">
        <v>0.40310849999999998</v>
      </c>
      <c r="G17" s="29">
        <v>1</v>
      </c>
      <c r="H17" s="29">
        <v>0.59689150000000002</v>
      </c>
      <c r="I17" s="29">
        <v>0.70746399999999998</v>
      </c>
      <c r="J17" s="29">
        <v>1</v>
      </c>
      <c r="K17" s="29">
        <v>0.29253600000000002</v>
      </c>
      <c r="L17" s="29">
        <v>0.66727449999999999</v>
      </c>
      <c r="M17" s="29">
        <v>1</v>
      </c>
      <c r="N17" s="30">
        <v>0.33272550000000001</v>
      </c>
    </row>
    <row r="18" spans="2:14" ht="18.75" x14ac:dyDescent="0.3">
      <c r="B18" s="27" t="s">
        <v>36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77</v>
      </c>
      <c r="C19" s="29"/>
      <c r="D19" s="29"/>
      <c r="E19" s="29"/>
      <c r="F19" s="29">
        <v>0.2818775</v>
      </c>
      <c r="G19" s="29">
        <v>0.28766849999999999</v>
      </c>
      <c r="H19" s="29">
        <v>5.7909999999999906E-3</v>
      </c>
      <c r="I19" s="29">
        <v>0.72271600000000003</v>
      </c>
      <c r="J19" s="29">
        <v>0.73012350000000004</v>
      </c>
      <c r="K19" s="29">
        <v>7.4075000000000113E-3</v>
      </c>
      <c r="L19" s="29"/>
      <c r="M19" s="29"/>
      <c r="N19" s="30"/>
    </row>
    <row r="20" spans="2:14" ht="18.75" x14ac:dyDescent="0.3">
      <c r="B20" s="28" t="s">
        <v>44</v>
      </c>
      <c r="C20" s="29">
        <v>0.46285449999999995</v>
      </c>
      <c r="D20" s="29">
        <v>1</v>
      </c>
      <c r="E20" s="29">
        <v>0.53714550000000005</v>
      </c>
      <c r="F20" s="29">
        <v>0.34974050000000001</v>
      </c>
      <c r="G20" s="29">
        <v>1</v>
      </c>
      <c r="H20" s="29">
        <v>0.65025949999999999</v>
      </c>
      <c r="I20" s="29">
        <v>0.566021</v>
      </c>
      <c r="J20" s="29">
        <v>1</v>
      </c>
      <c r="K20" s="29">
        <v>0.433979</v>
      </c>
      <c r="L20" s="29">
        <v>0.60849900000000001</v>
      </c>
      <c r="M20" s="29">
        <v>1</v>
      </c>
      <c r="N20" s="30">
        <v>0.39150099999999999</v>
      </c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77</v>
      </c>
      <c r="C22" s="29">
        <v>0.19314600000000001</v>
      </c>
      <c r="D22" s="29">
        <v>0.200296</v>
      </c>
      <c r="E22" s="29">
        <v>7.1499999999999897E-3</v>
      </c>
      <c r="F22" s="29">
        <v>0.14108399999999999</v>
      </c>
      <c r="G22" s="29">
        <v>0.14901400000000001</v>
      </c>
      <c r="H22" s="29">
        <v>7.9300000000000204E-3</v>
      </c>
      <c r="I22" s="29">
        <v>0.43934299999999998</v>
      </c>
      <c r="J22" s="29">
        <v>0.44542999999999999</v>
      </c>
      <c r="K22" s="29">
        <v>6.0870000000000091E-3</v>
      </c>
      <c r="L22" s="29"/>
      <c r="M22" s="29"/>
      <c r="N22" s="30"/>
    </row>
    <row r="23" spans="2:14" ht="18.75" x14ac:dyDescent="0.3">
      <c r="B23" s="28" t="s">
        <v>44</v>
      </c>
      <c r="C23" s="29">
        <v>0.20122899999999999</v>
      </c>
      <c r="D23" s="29">
        <v>1</v>
      </c>
      <c r="E23" s="29">
        <v>0.79877100000000001</v>
      </c>
      <c r="F23" s="29">
        <v>0.13081200000000001</v>
      </c>
      <c r="G23" s="29">
        <v>1</v>
      </c>
      <c r="H23" s="29">
        <v>0.86918799999999996</v>
      </c>
      <c r="I23" s="29">
        <v>0.32578699999999999</v>
      </c>
      <c r="J23" s="29">
        <v>1</v>
      </c>
      <c r="K23" s="29">
        <v>0.67421299999999995</v>
      </c>
      <c r="L23" s="29">
        <v>0.39128099999999999</v>
      </c>
      <c r="M23" s="29">
        <v>1</v>
      </c>
      <c r="N23" s="30">
        <v>0.60871900000000001</v>
      </c>
    </row>
    <row r="24" spans="2:14" ht="18.75" x14ac:dyDescent="0.3">
      <c r="B24" s="28" t="s">
        <v>83</v>
      </c>
      <c r="C24" s="29"/>
      <c r="D24" s="29"/>
      <c r="E24" s="29"/>
      <c r="F24" s="29">
        <v>0.43008200000000002</v>
      </c>
      <c r="G24" s="29">
        <v>0.44344699999999998</v>
      </c>
      <c r="H24" s="29">
        <v>1.336499999999996E-2</v>
      </c>
      <c r="I24" s="29"/>
      <c r="J24" s="29"/>
      <c r="K24" s="29"/>
      <c r="L24" s="29"/>
      <c r="M24" s="29"/>
      <c r="N24" s="30"/>
    </row>
    <row r="25" spans="2:14" ht="18.75" x14ac:dyDescent="0.3">
      <c r="B25" s="27" t="s">
        <v>76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44</v>
      </c>
      <c r="C26" s="29"/>
      <c r="D26" s="29"/>
      <c r="E26" s="29"/>
      <c r="F26" s="29">
        <v>2.0000005193167695E-2</v>
      </c>
      <c r="G26" s="29">
        <v>0</v>
      </c>
      <c r="H26" s="29">
        <v>-2.0000005193167695E-2</v>
      </c>
      <c r="I26" s="29"/>
      <c r="J26" s="29"/>
      <c r="K26" s="29"/>
      <c r="L26" s="29"/>
      <c r="M26" s="29"/>
      <c r="N26" s="30"/>
    </row>
    <row r="27" spans="2:14" ht="19.5" thickBot="1" x14ac:dyDescent="0.35">
      <c r="B27" s="26" t="s">
        <v>38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39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107</v>
      </c>
      <c r="C29" s="29">
        <v>0</v>
      </c>
      <c r="D29" s="29">
        <v>0.74414331649058341</v>
      </c>
      <c r="E29" s="29">
        <v>0.74414331649058341</v>
      </c>
      <c r="F29" s="29">
        <v>0</v>
      </c>
      <c r="G29" s="29">
        <v>0.74414331649058341</v>
      </c>
      <c r="H29" s="29">
        <v>0.74414331649058341</v>
      </c>
      <c r="I29" s="29">
        <v>0</v>
      </c>
      <c r="J29" s="29">
        <v>0.74414331649058341</v>
      </c>
      <c r="K29" s="29">
        <v>0.74414331649058341</v>
      </c>
      <c r="L29" s="29">
        <v>0</v>
      </c>
      <c r="M29" s="29">
        <v>0.74414331649058341</v>
      </c>
      <c r="N29" s="30">
        <v>0.74414331649058341</v>
      </c>
    </row>
    <row r="30" spans="2:14" ht="18.75" x14ac:dyDescent="0.3">
      <c r="B30" s="27" t="s">
        <v>85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9.5" thickBot="1" x14ac:dyDescent="0.35">
      <c r="B31" s="31" t="s">
        <v>98</v>
      </c>
      <c r="C31" s="32">
        <v>0</v>
      </c>
      <c r="D31" s="32">
        <v>1</v>
      </c>
      <c r="E31" s="32">
        <v>1</v>
      </c>
      <c r="F31" s="32">
        <v>0</v>
      </c>
      <c r="G31" s="32">
        <v>1</v>
      </c>
      <c r="H31" s="32">
        <v>1</v>
      </c>
      <c r="I31" s="32">
        <v>0</v>
      </c>
      <c r="J31" s="32">
        <v>1</v>
      </c>
      <c r="K31" s="32">
        <v>1</v>
      </c>
      <c r="L31" s="32">
        <v>0</v>
      </c>
      <c r="M31" s="32">
        <v>1</v>
      </c>
      <c r="N31" s="33">
        <v>1</v>
      </c>
    </row>
    <row r="34" spans="2:14" x14ac:dyDescent="0.25">
      <c r="B34" t="s">
        <v>40</v>
      </c>
    </row>
    <row r="35" spans="2:14" ht="15.75" thickBot="1" x14ac:dyDescent="0.3"/>
    <row r="36" spans="2:14" ht="18.75" x14ac:dyDescent="0.25">
      <c r="B36" s="9" t="s">
        <v>23</v>
      </c>
      <c r="C36" s="10" t="s">
        <v>24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1"/>
    </row>
    <row r="37" spans="2:14" ht="19.5" thickBot="1" x14ac:dyDescent="0.3">
      <c r="B37" s="12"/>
      <c r="C37" s="13">
        <v>2025</v>
      </c>
      <c r="D37" s="13"/>
      <c r="E37" s="13"/>
      <c r="F37" s="13"/>
      <c r="G37" s="13"/>
      <c r="H37" s="13"/>
      <c r="I37" s="13">
        <v>2030</v>
      </c>
      <c r="J37" s="13"/>
      <c r="K37" s="13"/>
      <c r="L37" s="13">
        <v>2040</v>
      </c>
      <c r="M37" s="13"/>
      <c r="N37" s="14"/>
    </row>
    <row r="38" spans="2:14" ht="19.5" thickBot="1" x14ac:dyDescent="0.35">
      <c r="B38" s="12"/>
      <c r="C38" s="15" t="s">
        <v>25</v>
      </c>
      <c r="D38" s="15"/>
      <c r="E38" s="15"/>
      <c r="F38" s="15" t="s">
        <v>26</v>
      </c>
      <c r="G38" s="15"/>
      <c r="H38" s="15"/>
      <c r="I38" s="15" t="s">
        <v>27</v>
      </c>
      <c r="J38" s="15"/>
      <c r="K38" s="15"/>
      <c r="L38" s="15" t="s">
        <v>27</v>
      </c>
      <c r="M38" s="15"/>
      <c r="N38" s="16"/>
    </row>
    <row r="39" spans="2:14" ht="18.75" x14ac:dyDescent="0.3">
      <c r="B39" s="12" t="s">
        <v>28</v>
      </c>
      <c r="C39" s="15" t="s">
        <v>29</v>
      </c>
      <c r="D39" s="15" t="s">
        <v>30</v>
      </c>
      <c r="E39" s="15" t="s">
        <v>31</v>
      </c>
      <c r="F39" s="15" t="s">
        <v>29</v>
      </c>
      <c r="G39" s="15" t="s">
        <v>30</v>
      </c>
      <c r="H39" s="15" t="s">
        <v>31</v>
      </c>
      <c r="I39" s="15" t="s">
        <v>29</v>
      </c>
      <c r="J39" s="15" t="s">
        <v>30</v>
      </c>
      <c r="K39" s="15" t="s">
        <v>31</v>
      </c>
      <c r="L39" s="15" t="s">
        <v>29</v>
      </c>
      <c r="M39" s="15" t="s">
        <v>30</v>
      </c>
      <c r="N39" s="16" t="s">
        <v>31</v>
      </c>
    </row>
    <row r="40" spans="2:14" ht="19.5" thickBot="1" x14ac:dyDescent="0.35">
      <c r="B40" s="17" t="s">
        <v>32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9"/>
    </row>
    <row r="41" spans="2:14" ht="18.75" x14ac:dyDescent="0.3">
      <c r="B41" s="20" t="s">
        <v>33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3" t="s">
        <v>84</v>
      </c>
      <c r="C42" s="24">
        <v>3356.4195185246745</v>
      </c>
      <c r="D42" s="24">
        <v>2551.2724287638757</v>
      </c>
      <c r="E42" s="24">
        <v>-805.14708976079874</v>
      </c>
      <c r="F42" s="24">
        <v>3375.5974046172523</v>
      </c>
      <c r="G42" s="24">
        <v>2575.3966056218619</v>
      </c>
      <c r="H42" s="24">
        <v>-800.20079899539041</v>
      </c>
      <c r="I42" s="24">
        <v>3355.1506038237922</v>
      </c>
      <c r="J42" s="24">
        <v>2549.6184404058417</v>
      </c>
      <c r="K42" s="24">
        <v>-805.53216341795041</v>
      </c>
      <c r="L42" s="24">
        <v>3349.035995040088</v>
      </c>
      <c r="M42" s="24">
        <v>2541.4641827700225</v>
      </c>
      <c r="N42" s="25">
        <v>-807.57181227006549</v>
      </c>
    </row>
    <row r="43" spans="2:14" ht="19.5" thickBot="1" x14ac:dyDescent="0.35">
      <c r="B43" s="26" t="s">
        <v>34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/>
    </row>
    <row r="44" spans="2:14" ht="18.75" x14ac:dyDescent="0.3">
      <c r="B44" s="27" t="s">
        <v>37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44</v>
      </c>
      <c r="C45" s="29">
        <v>0.92796299999999998</v>
      </c>
      <c r="D45" s="29">
        <v>1</v>
      </c>
      <c r="E45" s="29">
        <v>7.2037000000000018E-2</v>
      </c>
      <c r="F45" s="29">
        <v>0.92796299999999998</v>
      </c>
      <c r="G45" s="29">
        <v>1</v>
      </c>
      <c r="H45" s="29">
        <v>7.2037000000000018E-2</v>
      </c>
      <c r="I45" s="29">
        <v>0.89413299999999996</v>
      </c>
      <c r="J45" s="29">
        <v>1</v>
      </c>
      <c r="K45" s="29">
        <v>0.10586700000000004</v>
      </c>
      <c r="L45" s="29">
        <v>0.89097000000000004</v>
      </c>
      <c r="M45" s="29">
        <v>1</v>
      </c>
      <c r="N45" s="30">
        <v>0.10902999999999996</v>
      </c>
    </row>
    <row r="46" spans="2:14" ht="19.5" thickBot="1" x14ac:dyDescent="0.35">
      <c r="B46" s="26" t="s">
        <v>38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9"/>
    </row>
    <row r="47" spans="2:14" ht="18.75" x14ac:dyDescent="0.3">
      <c r="B47" s="27" t="s">
        <v>39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107</v>
      </c>
      <c r="C48" s="29">
        <v>0</v>
      </c>
      <c r="D48" s="29">
        <v>0.74414331649058341</v>
      </c>
      <c r="E48" s="29">
        <v>0.74414331649058341</v>
      </c>
      <c r="F48" s="29">
        <v>0</v>
      </c>
      <c r="G48" s="29">
        <v>0.74414331649058341</v>
      </c>
      <c r="H48" s="29">
        <v>0.74414331649058341</v>
      </c>
      <c r="I48" s="29">
        <v>0</v>
      </c>
      <c r="J48" s="29">
        <v>0.74414331649058341</v>
      </c>
      <c r="K48" s="29">
        <v>0.74414331649058341</v>
      </c>
      <c r="L48" s="29">
        <v>0</v>
      </c>
      <c r="M48" s="29">
        <v>0.74414331649058341</v>
      </c>
      <c r="N48" s="30">
        <v>0.74414331649058341</v>
      </c>
    </row>
    <row r="49" spans="2:14" ht="18.75" x14ac:dyDescent="0.3">
      <c r="B49" s="27" t="s">
        <v>85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spans="2:14" ht="19.5" thickBot="1" x14ac:dyDescent="0.35">
      <c r="B50" s="31" t="s">
        <v>98</v>
      </c>
      <c r="C50" s="32">
        <v>0</v>
      </c>
      <c r="D50" s="32">
        <v>1</v>
      </c>
      <c r="E50" s="32">
        <v>1</v>
      </c>
      <c r="F50" s="32">
        <v>0</v>
      </c>
      <c r="G50" s="32">
        <v>1</v>
      </c>
      <c r="H50" s="32">
        <v>1</v>
      </c>
      <c r="I50" s="32">
        <v>0</v>
      </c>
      <c r="J50" s="32">
        <v>1</v>
      </c>
      <c r="K50" s="32">
        <v>1</v>
      </c>
      <c r="L50" s="32">
        <v>0</v>
      </c>
      <c r="M50" s="32">
        <v>1</v>
      </c>
      <c r="N50" s="33">
        <v>1</v>
      </c>
    </row>
    <row r="53" spans="2:14" x14ac:dyDescent="0.25">
      <c r="B53" t="s">
        <v>41</v>
      </c>
    </row>
    <row r="54" spans="2:14" ht="15.75" thickBot="1" x14ac:dyDescent="0.3"/>
    <row r="55" spans="2:14" ht="18.75" x14ac:dyDescent="0.25">
      <c r="B55" s="9" t="s">
        <v>23</v>
      </c>
      <c r="C55" s="10" t="s">
        <v>24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1"/>
    </row>
    <row r="56" spans="2:14" ht="19.5" thickBot="1" x14ac:dyDescent="0.3">
      <c r="B56" s="12"/>
      <c r="C56" s="13">
        <v>2025</v>
      </c>
      <c r="D56" s="13"/>
      <c r="E56" s="13"/>
      <c r="F56" s="13"/>
      <c r="G56" s="13"/>
      <c r="H56" s="13"/>
      <c r="I56" s="13">
        <v>2030</v>
      </c>
      <c r="J56" s="13"/>
      <c r="K56" s="13"/>
      <c r="L56" s="13">
        <v>2040</v>
      </c>
      <c r="M56" s="13"/>
      <c r="N56" s="14"/>
    </row>
    <row r="57" spans="2:14" ht="19.5" thickBot="1" x14ac:dyDescent="0.35">
      <c r="B57" s="12"/>
      <c r="C57" s="15" t="s">
        <v>25</v>
      </c>
      <c r="D57" s="15"/>
      <c r="E57" s="15"/>
      <c r="F57" s="15" t="s">
        <v>26</v>
      </c>
      <c r="G57" s="15"/>
      <c r="H57" s="15"/>
      <c r="I57" s="15" t="s">
        <v>27</v>
      </c>
      <c r="J57" s="15"/>
      <c r="K57" s="15"/>
      <c r="L57" s="15" t="s">
        <v>27</v>
      </c>
      <c r="M57" s="15"/>
      <c r="N57" s="16"/>
    </row>
    <row r="58" spans="2:14" ht="18.75" x14ac:dyDescent="0.3">
      <c r="B58" s="12" t="s">
        <v>28</v>
      </c>
      <c r="C58" s="15" t="s">
        <v>29</v>
      </c>
      <c r="D58" s="15" t="s">
        <v>30</v>
      </c>
      <c r="E58" s="15" t="s">
        <v>31</v>
      </c>
      <c r="F58" s="15" t="s">
        <v>29</v>
      </c>
      <c r="G58" s="15" t="s">
        <v>30</v>
      </c>
      <c r="H58" s="15" t="s">
        <v>31</v>
      </c>
      <c r="I58" s="15" t="s">
        <v>29</v>
      </c>
      <c r="J58" s="15" t="s">
        <v>30</v>
      </c>
      <c r="K58" s="15" t="s">
        <v>31</v>
      </c>
      <c r="L58" s="15" t="s">
        <v>29</v>
      </c>
      <c r="M58" s="15" t="s">
        <v>30</v>
      </c>
      <c r="N58" s="16" t="s">
        <v>31</v>
      </c>
    </row>
    <row r="59" spans="2:14" ht="19.5" thickBot="1" x14ac:dyDescent="0.35">
      <c r="B59" s="17" t="s">
        <v>32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9"/>
    </row>
    <row r="60" spans="2:14" ht="18.75" x14ac:dyDescent="0.3">
      <c r="B60" s="20" t="s">
        <v>33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3" t="s">
        <v>84</v>
      </c>
      <c r="C61" s="24">
        <v>2516.6998873245266</v>
      </c>
      <c r="D61" s="24">
        <v>2033.1213621638472</v>
      </c>
      <c r="E61" s="24">
        <v>-483.57852516067919</v>
      </c>
      <c r="F61" s="24">
        <v>2532.9845310558835</v>
      </c>
      <c r="G61" s="24">
        <v>2050.2709077702407</v>
      </c>
      <c r="H61" s="24">
        <v>-482.71362328564283</v>
      </c>
      <c r="I61" s="24">
        <v>2515.6657163945847</v>
      </c>
      <c r="J61" s="24">
        <v>2031.9895974236961</v>
      </c>
      <c r="K61" s="24">
        <v>-483.67611897088864</v>
      </c>
      <c r="L61" s="24">
        <v>2510.7885810739936</v>
      </c>
      <c r="M61" s="24">
        <v>2026.519092918973</v>
      </c>
      <c r="N61" s="25">
        <v>-484.26948815502055</v>
      </c>
    </row>
    <row r="62" spans="2:14" ht="19.5" thickBot="1" x14ac:dyDescent="0.35">
      <c r="B62" s="26" t="s">
        <v>34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9"/>
    </row>
    <row r="63" spans="2:14" ht="18.75" x14ac:dyDescent="0.3">
      <c r="B63" s="27" t="s">
        <v>37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8" t="s">
        <v>44</v>
      </c>
      <c r="C64" s="29">
        <v>0.92796299999999998</v>
      </c>
      <c r="D64" s="29">
        <v>1</v>
      </c>
      <c r="E64" s="29">
        <v>7.2037000000000018E-2</v>
      </c>
      <c r="F64" s="29">
        <v>0.92796299999999998</v>
      </c>
      <c r="G64" s="29">
        <v>1</v>
      </c>
      <c r="H64" s="29">
        <v>7.2037000000000018E-2</v>
      </c>
      <c r="I64" s="29">
        <v>0.89413299999999996</v>
      </c>
      <c r="J64" s="29">
        <v>1</v>
      </c>
      <c r="K64" s="29">
        <v>0.10586700000000004</v>
      </c>
      <c r="L64" s="29">
        <v>0.89097000000000004</v>
      </c>
      <c r="M64" s="29">
        <v>1</v>
      </c>
      <c r="N64" s="30">
        <v>0.10902999999999996</v>
      </c>
    </row>
    <row r="65" spans="2:14" ht="19.5" thickBot="1" x14ac:dyDescent="0.35">
      <c r="B65" s="26" t="s">
        <v>38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9"/>
    </row>
    <row r="66" spans="2:14" ht="18.75" x14ac:dyDescent="0.3">
      <c r="B66" s="27" t="s">
        <v>39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107</v>
      </c>
      <c r="C67" s="29">
        <v>0</v>
      </c>
      <c r="D67" s="29">
        <v>0.74414331649058341</v>
      </c>
      <c r="E67" s="29">
        <v>0.74414331649058341</v>
      </c>
      <c r="F67" s="29">
        <v>0</v>
      </c>
      <c r="G67" s="29">
        <v>0.74414331649058341</v>
      </c>
      <c r="H67" s="29">
        <v>0.74414331649058341</v>
      </c>
      <c r="I67" s="29">
        <v>0</v>
      </c>
      <c r="J67" s="29">
        <v>0.74414331649058341</v>
      </c>
      <c r="K67" s="29">
        <v>0.74414331649058341</v>
      </c>
      <c r="L67" s="29">
        <v>0</v>
      </c>
      <c r="M67" s="29">
        <v>0.74414331649058341</v>
      </c>
      <c r="N67" s="30">
        <v>0.74414331649058341</v>
      </c>
    </row>
    <row r="68" spans="2:14" ht="18.75" x14ac:dyDescent="0.3">
      <c r="B68" s="27" t="s">
        <v>85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9.5" thickBot="1" x14ac:dyDescent="0.35">
      <c r="B69" s="31" t="s">
        <v>98</v>
      </c>
      <c r="C69" s="32">
        <v>0</v>
      </c>
      <c r="D69" s="32">
        <v>1</v>
      </c>
      <c r="E69" s="32">
        <v>1</v>
      </c>
      <c r="F69" s="32">
        <v>0</v>
      </c>
      <c r="G69" s="32">
        <v>1</v>
      </c>
      <c r="H69" s="32">
        <v>1</v>
      </c>
      <c r="I69" s="32">
        <v>0</v>
      </c>
      <c r="J69" s="32">
        <v>1</v>
      </c>
      <c r="K69" s="32">
        <v>1</v>
      </c>
      <c r="L69" s="32">
        <v>0</v>
      </c>
      <c r="M69" s="32">
        <v>1</v>
      </c>
      <c r="N69" s="33">
        <v>1</v>
      </c>
    </row>
  </sheetData>
  <conditionalFormatting sqref="B10:B12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31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36:B41 B45:B50">
    <cfRule type="containsText" dxfId="47" priority="10" operator="containsText" text="Market Integration">
      <formula>NOT(ISERROR(SEARCH("Market Integration",B36)))</formula>
    </cfRule>
    <cfRule type="containsText" dxfId="46" priority="11" operator="containsText" text="Security of Supply">
      <formula>NOT(ISERROR(SEARCH("Security of Supply",B36)))</formula>
    </cfRule>
    <cfRule type="containsText" dxfId="45" priority="12" operator="containsText" text="Competition">
      <formula>NOT(ISERROR(SEARCH("Competition",B36)))</formula>
    </cfRule>
  </conditionalFormatting>
  <conditionalFormatting sqref="B42:B44">
    <cfRule type="containsText" dxfId="44" priority="7" operator="containsText" text="Market Integration">
      <formula>NOT(ISERROR(SEARCH("Market Integration",B42)))</formula>
    </cfRule>
    <cfRule type="containsText" dxfId="43" priority="8" operator="containsText" text="Security of Supply">
      <formula>NOT(ISERROR(SEARCH("Security of Supply",B42)))</formula>
    </cfRule>
    <cfRule type="containsText" dxfId="42" priority="9" operator="containsText" text="Competition">
      <formula>NOT(ISERROR(SEARCH("Competition",B42)))</formula>
    </cfRule>
  </conditionalFormatting>
  <conditionalFormatting sqref="B55:B60 B64:B69">
    <cfRule type="containsText" dxfId="41" priority="4" operator="containsText" text="Market Integration">
      <formula>NOT(ISERROR(SEARCH("Market Integration",B55)))</formula>
    </cfRule>
    <cfRule type="containsText" dxfId="40" priority="5" operator="containsText" text="Security of Supply">
      <formula>NOT(ISERROR(SEARCH("Security of Supply",B55)))</formula>
    </cfRule>
    <cfRule type="containsText" dxfId="39" priority="6" operator="containsText" text="Competition">
      <formula>NOT(ISERROR(SEARCH("Competition",B55)))</formula>
    </cfRule>
  </conditionalFormatting>
  <conditionalFormatting sqref="B61:B63">
    <cfRule type="containsText" dxfId="38" priority="1" operator="containsText" text="Market Integration">
      <formula>NOT(ISERROR(SEARCH("Market Integration",B61)))</formula>
    </cfRule>
    <cfRule type="containsText" dxfId="37" priority="2" operator="containsText" text="Security of Supply">
      <formula>NOT(ISERROR(SEARCH("Security of Supply",B61)))</formula>
    </cfRule>
    <cfRule type="containsText" dxfId="36" priority="3" operator="containsText" text="Competition">
      <formula>NOT(ISERROR(SEARCH("Competition",B61)))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68"/>
  <sheetViews>
    <sheetView topLeftCell="A31" zoomScale="55" zoomScaleNormal="55" workbookViewId="0">
      <selection activeCell="A24" sqref="A24:XFD24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42</v>
      </c>
      <c r="J6" s="15"/>
      <c r="K6" s="15"/>
      <c r="L6" s="15" t="s">
        <v>42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5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84</v>
      </c>
      <c r="C10" s="24">
        <v>3356.4195185246745</v>
      </c>
      <c r="D10" s="24">
        <v>2551.2724287638757</v>
      </c>
      <c r="E10" s="24">
        <v>-805.14708976079874</v>
      </c>
      <c r="F10" s="24">
        <v>3375.5974046172523</v>
      </c>
      <c r="G10" s="24">
        <v>2575.3966056218619</v>
      </c>
      <c r="H10" s="24">
        <v>-800.20079899539041</v>
      </c>
      <c r="I10" s="24">
        <v>3352.460700293951</v>
      </c>
      <c r="J10" s="24">
        <v>2546.0732069693831</v>
      </c>
      <c r="K10" s="24">
        <v>-806.3874933245678</v>
      </c>
      <c r="L10" s="24">
        <v>3335.0803940122305</v>
      </c>
      <c r="M10" s="24">
        <v>2519.5408151848442</v>
      </c>
      <c r="N10" s="25">
        <v>-815.53957882738621</v>
      </c>
    </row>
    <row r="11" spans="2:14" ht="19.5" thickBot="1" x14ac:dyDescent="0.35">
      <c r="B11" s="26" t="s">
        <v>34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75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45</v>
      </c>
      <c r="C13" s="29"/>
      <c r="D13" s="29"/>
      <c r="E13" s="29"/>
      <c r="F13" s="29">
        <v>-0.02</v>
      </c>
      <c r="G13" s="29">
        <v>-1.1316E-2</v>
      </c>
      <c r="H13" s="29">
        <v>8.6840000000000007E-3</v>
      </c>
      <c r="I13" s="29"/>
      <c r="J13" s="29"/>
      <c r="K13" s="29"/>
      <c r="L13" s="29"/>
      <c r="M13" s="29"/>
      <c r="N13" s="30"/>
    </row>
    <row r="14" spans="2:14" ht="18.75" x14ac:dyDescent="0.3">
      <c r="B14" s="28" t="s">
        <v>77</v>
      </c>
      <c r="C14" s="29"/>
      <c r="D14" s="29"/>
      <c r="E14" s="29"/>
      <c r="F14" s="29">
        <v>-1.5520000000000001E-2</v>
      </c>
      <c r="G14" s="29">
        <v>-8.2730000000000008E-3</v>
      </c>
      <c r="H14" s="29">
        <v>7.247E-3</v>
      </c>
      <c r="I14" s="29"/>
      <c r="J14" s="29"/>
      <c r="K14" s="29"/>
      <c r="L14" s="29"/>
      <c r="M14" s="29"/>
      <c r="N14" s="30"/>
    </row>
    <row r="15" spans="2:14" ht="18.75" x14ac:dyDescent="0.3">
      <c r="B15" s="28" t="s">
        <v>44</v>
      </c>
      <c r="C15" s="29"/>
      <c r="D15" s="29"/>
      <c r="E15" s="29"/>
      <c r="F15" s="29">
        <v>-0.02</v>
      </c>
      <c r="G15" s="29">
        <v>0</v>
      </c>
      <c r="H15" s="29">
        <v>0.02</v>
      </c>
      <c r="I15" s="29"/>
      <c r="J15" s="29"/>
      <c r="K15" s="29"/>
      <c r="L15" s="29"/>
      <c r="M15" s="29"/>
      <c r="N15" s="30"/>
    </row>
    <row r="16" spans="2:14" ht="18.75" x14ac:dyDescent="0.3">
      <c r="B16" s="27" t="s">
        <v>35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44</v>
      </c>
      <c r="C17" s="29">
        <v>0.52643400000000007</v>
      </c>
      <c r="D17" s="29">
        <v>1</v>
      </c>
      <c r="E17" s="29">
        <v>0.47356599999999999</v>
      </c>
      <c r="F17" s="29">
        <v>0.40310849999999998</v>
      </c>
      <c r="G17" s="29">
        <v>1</v>
      </c>
      <c r="H17" s="29">
        <v>0.59689150000000002</v>
      </c>
      <c r="I17" s="29"/>
      <c r="J17" s="29"/>
      <c r="K17" s="29"/>
      <c r="L17" s="29"/>
      <c r="M17" s="29"/>
      <c r="N17" s="30"/>
    </row>
    <row r="18" spans="2:14" ht="18.75" x14ac:dyDescent="0.3">
      <c r="B18" s="27" t="s">
        <v>36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77</v>
      </c>
      <c r="C19" s="29"/>
      <c r="D19" s="29"/>
      <c r="E19" s="29"/>
      <c r="F19" s="29">
        <v>0.2818775</v>
      </c>
      <c r="G19" s="29">
        <v>0.28766849999999999</v>
      </c>
      <c r="H19" s="29">
        <v>5.7909999999999906E-3</v>
      </c>
      <c r="I19" s="29"/>
      <c r="J19" s="29"/>
      <c r="K19" s="29"/>
      <c r="L19" s="29"/>
      <c r="M19" s="29"/>
      <c r="N19" s="30"/>
    </row>
    <row r="20" spans="2:14" ht="18.75" x14ac:dyDescent="0.3">
      <c r="B20" s="28" t="s">
        <v>44</v>
      </c>
      <c r="C20" s="29">
        <v>0.46285449999999995</v>
      </c>
      <c r="D20" s="29">
        <v>1</v>
      </c>
      <c r="E20" s="29">
        <v>0.53714550000000005</v>
      </c>
      <c r="F20" s="29">
        <v>0.34974050000000001</v>
      </c>
      <c r="G20" s="29">
        <v>1</v>
      </c>
      <c r="H20" s="29">
        <v>0.65025949999999999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77</v>
      </c>
      <c r="C22" s="29">
        <v>0.19314600000000001</v>
      </c>
      <c r="D22" s="29">
        <v>0.200296</v>
      </c>
      <c r="E22" s="29">
        <v>7.1499999999999897E-3</v>
      </c>
      <c r="F22" s="29">
        <v>0.14108399999999999</v>
      </c>
      <c r="G22" s="29">
        <v>0.14901400000000001</v>
      </c>
      <c r="H22" s="29">
        <v>7.9300000000000204E-3</v>
      </c>
      <c r="I22" s="29"/>
      <c r="J22" s="29"/>
      <c r="K22" s="29"/>
      <c r="L22" s="29"/>
      <c r="M22" s="29"/>
      <c r="N22" s="30"/>
    </row>
    <row r="23" spans="2:14" ht="18.75" x14ac:dyDescent="0.3">
      <c r="B23" s="28" t="s">
        <v>44</v>
      </c>
      <c r="C23" s="29">
        <v>0.20122899999999999</v>
      </c>
      <c r="D23" s="29">
        <v>1</v>
      </c>
      <c r="E23" s="29">
        <v>0.79877100000000001</v>
      </c>
      <c r="F23" s="29">
        <v>0.13081200000000001</v>
      </c>
      <c r="G23" s="29">
        <v>1</v>
      </c>
      <c r="H23" s="29">
        <v>0.86918799999999996</v>
      </c>
      <c r="I23" s="29"/>
      <c r="J23" s="29"/>
      <c r="K23" s="29"/>
      <c r="L23" s="29">
        <v>0.95411500000000005</v>
      </c>
      <c r="M23" s="29">
        <v>1</v>
      </c>
      <c r="N23" s="30">
        <v>4.5884999999999954E-2</v>
      </c>
    </row>
    <row r="24" spans="2:14" ht="18.75" x14ac:dyDescent="0.3">
      <c r="B24" s="27" t="s">
        <v>76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44</v>
      </c>
      <c r="C25" s="29"/>
      <c r="D25" s="29"/>
      <c r="E25" s="29"/>
      <c r="F25" s="29">
        <v>2.0000005193167695E-2</v>
      </c>
      <c r="G25" s="29">
        <v>0</v>
      </c>
      <c r="H25" s="29">
        <v>-2.0000005193167695E-2</v>
      </c>
      <c r="I25" s="29"/>
      <c r="J25" s="29"/>
      <c r="K25" s="29"/>
      <c r="L25" s="29"/>
      <c r="M25" s="29"/>
      <c r="N25" s="30"/>
    </row>
    <row r="26" spans="2:14" ht="19.5" thickBot="1" x14ac:dyDescent="0.35">
      <c r="B26" s="26" t="s">
        <v>38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9"/>
    </row>
    <row r="27" spans="2:14" ht="18.75" x14ac:dyDescent="0.3">
      <c r="B27" s="27" t="s">
        <v>39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107</v>
      </c>
      <c r="C28" s="29">
        <v>0</v>
      </c>
      <c r="D28" s="29">
        <v>0.74414331649058341</v>
      </c>
      <c r="E28" s="29">
        <v>0.74414331649058341</v>
      </c>
      <c r="F28" s="29">
        <v>0</v>
      </c>
      <c r="G28" s="29">
        <v>0.74414331649058341</v>
      </c>
      <c r="H28" s="29">
        <v>0.74414331649058341</v>
      </c>
      <c r="I28" s="29">
        <v>0</v>
      </c>
      <c r="J28" s="29">
        <v>0.74414331649058341</v>
      </c>
      <c r="K28" s="29">
        <v>0.74414331649058341</v>
      </c>
      <c r="L28" s="29">
        <v>0</v>
      </c>
      <c r="M28" s="29">
        <v>0.74414331649058341</v>
      </c>
      <c r="N28" s="30">
        <v>0.74414331649058341</v>
      </c>
    </row>
    <row r="29" spans="2:14" ht="18.75" x14ac:dyDescent="0.3">
      <c r="B29" s="27" t="s">
        <v>85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9.5" thickBot="1" x14ac:dyDescent="0.35">
      <c r="B30" s="31" t="s">
        <v>98</v>
      </c>
      <c r="C30" s="32">
        <v>0</v>
      </c>
      <c r="D30" s="32">
        <v>1</v>
      </c>
      <c r="E30" s="32">
        <v>1</v>
      </c>
      <c r="F30" s="32">
        <v>0</v>
      </c>
      <c r="G30" s="32">
        <v>1</v>
      </c>
      <c r="H30" s="32">
        <v>1</v>
      </c>
      <c r="I30" s="32">
        <v>0</v>
      </c>
      <c r="J30" s="32">
        <v>1</v>
      </c>
      <c r="K30" s="32">
        <v>1</v>
      </c>
      <c r="L30" s="32">
        <v>0</v>
      </c>
      <c r="M30" s="32">
        <v>1</v>
      </c>
      <c r="N30" s="33">
        <v>1</v>
      </c>
    </row>
    <row r="33" spans="2:14" x14ac:dyDescent="0.25">
      <c r="B33" t="s">
        <v>40</v>
      </c>
    </row>
    <row r="34" spans="2:14" ht="15.75" thickBot="1" x14ac:dyDescent="0.3"/>
    <row r="35" spans="2:14" ht="18.75" x14ac:dyDescent="0.25">
      <c r="B35" s="9" t="s">
        <v>23</v>
      </c>
      <c r="C35" s="10" t="s">
        <v>24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1"/>
    </row>
    <row r="36" spans="2:14" ht="19.5" thickBot="1" x14ac:dyDescent="0.3">
      <c r="B36" s="12"/>
      <c r="C36" s="13">
        <v>2025</v>
      </c>
      <c r="D36" s="13"/>
      <c r="E36" s="13"/>
      <c r="F36" s="13"/>
      <c r="G36" s="13"/>
      <c r="H36" s="13"/>
      <c r="I36" s="13">
        <v>2030</v>
      </c>
      <c r="J36" s="13"/>
      <c r="K36" s="13"/>
      <c r="L36" s="13">
        <v>2040</v>
      </c>
      <c r="M36" s="13"/>
      <c r="N36" s="14"/>
    </row>
    <row r="37" spans="2:14" ht="19.5" thickBot="1" x14ac:dyDescent="0.35">
      <c r="B37" s="12"/>
      <c r="C37" s="15" t="s">
        <v>25</v>
      </c>
      <c r="D37" s="15"/>
      <c r="E37" s="15"/>
      <c r="F37" s="15" t="s">
        <v>26</v>
      </c>
      <c r="G37" s="15"/>
      <c r="H37" s="15"/>
      <c r="I37" s="15" t="s">
        <v>42</v>
      </c>
      <c r="J37" s="15"/>
      <c r="K37" s="15"/>
      <c r="L37" s="15" t="s">
        <v>42</v>
      </c>
      <c r="M37" s="15"/>
      <c r="N37" s="16"/>
    </row>
    <row r="38" spans="2:14" ht="18.75" x14ac:dyDescent="0.3">
      <c r="B38" s="12" t="s">
        <v>28</v>
      </c>
      <c r="C38" s="15" t="s">
        <v>29</v>
      </c>
      <c r="D38" s="15" t="s">
        <v>30</v>
      </c>
      <c r="E38" s="15" t="s">
        <v>31</v>
      </c>
      <c r="F38" s="15" t="s">
        <v>29</v>
      </c>
      <c r="G38" s="15" t="s">
        <v>30</v>
      </c>
      <c r="H38" s="15" t="s">
        <v>31</v>
      </c>
      <c r="I38" s="15" t="s">
        <v>29</v>
      </c>
      <c r="J38" s="15" t="s">
        <v>30</v>
      </c>
      <c r="K38" s="15" t="s">
        <v>31</v>
      </c>
      <c r="L38" s="15" t="s">
        <v>29</v>
      </c>
      <c r="M38" s="15" t="s">
        <v>30</v>
      </c>
      <c r="N38" s="16" t="s">
        <v>31</v>
      </c>
    </row>
    <row r="39" spans="2:14" ht="19.5" thickBot="1" x14ac:dyDescent="0.35">
      <c r="B39" s="105" t="s">
        <v>32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/>
    </row>
    <row r="40" spans="2:14" ht="18.75" x14ac:dyDescent="0.3">
      <c r="B40" s="20" t="s">
        <v>33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3" t="s">
        <v>84</v>
      </c>
      <c r="C41" s="24">
        <v>3356.4195185246745</v>
      </c>
      <c r="D41" s="24">
        <v>2551.2724287638757</v>
      </c>
      <c r="E41" s="24">
        <v>-805.14708976079874</v>
      </c>
      <c r="F41" s="24">
        <v>3375.5974046172523</v>
      </c>
      <c r="G41" s="24">
        <v>2575.3966056218619</v>
      </c>
      <c r="H41" s="24">
        <v>-800.20079899539041</v>
      </c>
      <c r="I41" s="24">
        <v>3352.460700293951</v>
      </c>
      <c r="J41" s="24">
        <v>2546.0732069693831</v>
      </c>
      <c r="K41" s="24">
        <v>-806.3874933245678</v>
      </c>
      <c r="L41" s="24">
        <v>3335.0803940122305</v>
      </c>
      <c r="M41" s="24">
        <v>2519.5408151848442</v>
      </c>
      <c r="N41" s="25">
        <v>-815.53957882738621</v>
      </c>
    </row>
    <row r="42" spans="2:14" ht="19.5" thickBot="1" x14ac:dyDescent="0.35">
      <c r="B42" s="26" t="s">
        <v>34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</row>
    <row r="43" spans="2:14" ht="18.75" x14ac:dyDescent="0.3">
      <c r="B43" s="27" t="s">
        <v>37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8.75" x14ac:dyDescent="0.3">
      <c r="B44" s="28" t="s">
        <v>44</v>
      </c>
      <c r="C44" s="29">
        <v>0.92796299999999998</v>
      </c>
      <c r="D44" s="29">
        <v>1</v>
      </c>
      <c r="E44" s="29">
        <v>7.2037000000000018E-2</v>
      </c>
      <c r="F44" s="29">
        <v>0.92796299999999998</v>
      </c>
      <c r="G44" s="29">
        <v>1</v>
      </c>
      <c r="H44" s="29">
        <v>7.2037000000000018E-2</v>
      </c>
      <c r="I44" s="29"/>
      <c r="J44" s="29"/>
      <c r="K44" s="29"/>
      <c r="L44" s="29">
        <v>0.95411500000000005</v>
      </c>
      <c r="M44" s="29">
        <v>1</v>
      </c>
      <c r="N44" s="30">
        <v>4.5884999999999954E-2</v>
      </c>
    </row>
    <row r="45" spans="2:14" ht="19.5" thickBot="1" x14ac:dyDescent="0.35">
      <c r="B45" s="26" t="s">
        <v>38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9"/>
    </row>
    <row r="46" spans="2:14" ht="18.75" x14ac:dyDescent="0.3">
      <c r="B46" s="27" t="s">
        <v>39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107</v>
      </c>
      <c r="C47" s="29">
        <v>0</v>
      </c>
      <c r="D47" s="29">
        <v>0.74414331649058341</v>
      </c>
      <c r="E47" s="29">
        <v>0.74414331649058341</v>
      </c>
      <c r="F47" s="29">
        <v>0</v>
      </c>
      <c r="G47" s="29">
        <v>0.74414331649058341</v>
      </c>
      <c r="H47" s="29">
        <v>0.74414331649058341</v>
      </c>
      <c r="I47" s="29">
        <v>0</v>
      </c>
      <c r="J47" s="29">
        <v>0.74414331649058341</v>
      </c>
      <c r="K47" s="29">
        <v>0.74414331649058341</v>
      </c>
      <c r="L47" s="29">
        <v>0</v>
      </c>
      <c r="M47" s="29">
        <v>0.74414331649058341</v>
      </c>
      <c r="N47" s="30">
        <v>0.74414331649058341</v>
      </c>
    </row>
    <row r="48" spans="2:14" ht="18.75" x14ac:dyDescent="0.3">
      <c r="B48" s="27" t="s">
        <v>85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/>
    </row>
    <row r="49" spans="2:14" ht="19.5" thickBot="1" x14ac:dyDescent="0.35">
      <c r="B49" s="31" t="s">
        <v>98</v>
      </c>
      <c r="C49" s="32">
        <v>0</v>
      </c>
      <c r="D49" s="32">
        <v>1</v>
      </c>
      <c r="E49" s="32">
        <v>1</v>
      </c>
      <c r="F49" s="32">
        <v>0</v>
      </c>
      <c r="G49" s="32">
        <v>1</v>
      </c>
      <c r="H49" s="32">
        <v>1</v>
      </c>
      <c r="I49" s="32">
        <v>0</v>
      </c>
      <c r="J49" s="32">
        <v>1</v>
      </c>
      <c r="K49" s="32">
        <v>1</v>
      </c>
      <c r="L49" s="32">
        <v>0</v>
      </c>
      <c r="M49" s="32">
        <v>1</v>
      </c>
      <c r="N49" s="33">
        <v>1</v>
      </c>
    </row>
    <row r="52" spans="2:14" x14ac:dyDescent="0.25">
      <c r="B52" t="s">
        <v>41</v>
      </c>
    </row>
    <row r="53" spans="2:14" ht="15.75" thickBot="1" x14ac:dyDescent="0.3"/>
    <row r="54" spans="2:14" ht="18.75" x14ac:dyDescent="0.25">
      <c r="B54" s="9" t="s">
        <v>23</v>
      </c>
      <c r="C54" s="10" t="s">
        <v>24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1"/>
    </row>
    <row r="55" spans="2:14" ht="19.5" thickBot="1" x14ac:dyDescent="0.3">
      <c r="B55" s="12"/>
      <c r="C55" s="13">
        <v>2025</v>
      </c>
      <c r="D55" s="13"/>
      <c r="E55" s="13"/>
      <c r="F55" s="13"/>
      <c r="G55" s="13"/>
      <c r="H55" s="13"/>
      <c r="I55" s="13">
        <v>2030</v>
      </c>
      <c r="J55" s="13"/>
      <c r="K55" s="13"/>
      <c r="L55" s="13">
        <v>2040</v>
      </c>
      <c r="M55" s="13"/>
      <c r="N55" s="14"/>
    </row>
    <row r="56" spans="2:14" ht="19.5" thickBot="1" x14ac:dyDescent="0.35">
      <c r="B56" s="12"/>
      <c r="C56" s="15" t="s">
        <v>25</v>
      </c>
      <c r="D56" s="15"/>
      <c r="E56" s="15"/>
      <c r="F56" s="15" t="s">
        <v>26</v>
      </c>
      <c r="G56" s="15"/>
      <c r="H56" s="15"/>
      <c r="I56" s="15" t="s">
        <v>42</v>
      </c>
      <c r="J56" s="15"/>
      <c r="K56" s="15"/>
      <c r="L56" s="15" t="s">
        <v>42</v>
      </c>
      <c r="M56" s="15"/>
      <c r="N56" s="16"/>
    </row>
    <row r="57" spans="2:14" ht="18.75" x14ac:dyDescent="0.3">
      <c r="B57" s="12" t="s">
        <v>28</v>
      </c>
      <c r="C57" s="15" t="s">
        <v>29</v>
      </c>
      <c r="D57" s="15" t="s">
        <v>30</v>
      </c>
      <c r="E57" s="15" t="s">
        <v>31</v>
      </c>
      <c r="F57" s="15" t="s">
        <v>29</v>
      </c>
      <c r="G57" s="15" t="s">
        <v>30</v>
      </c>
      <c r="H57" s="15" t="s">
        <v>31</v>
      </c>
      <c r="I57" s="15" t="s">
        <v>29</v>
      </c>
      <c r="J57" s="15" t="s">
        <v>30</v>
      </c>
      <c r="K57" s="15" t="s">
        <v>31</v>
      </c>
      <c r="L57" s="15" t="s">
        <v>29</v>
      </c>
      <c r="M57" s="15" t="s">
        <v>30</v>
      </c>
      <c r="N57" s="16" t="s">
        <v>31</v>
      </c>
    </row>
    <row r="58" spans="2:14" ht="19.5" thickBot="1" x14ac:dyDescent="0.35">
      <c r="B58" s="105" t="s">
        <v>32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9"/>
    </row>
    <row r="59" spans="2:14" ht="18.75" x14ac:dyDescent="0.3">
      <c r="B59" s="20" t="s">
        <v>33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2"/>
    </row>
    <row r="60" spans="2:14" ht="18.75" x14ac:dyDescent="0.3">
      <c r="B60" s="23" t="s">
        <v>84</v>
      </c>
      <c r="C60" s="24">
        <v>2516.6998873245266</v>
      </c>
      <c r="D60" s="24">
        <v>2033.1213621638472</v>
      </c>
      <c r="E60" s="24">
        <v>-483.57852516067919</v>
      </c>
      <c r="F60" s="24">
        <v>2532.9845310558835</v>
      </c>
      <c r="G60" s="24">
        <v>2050.2709077702407</v>
      </c>
      <c r="H60" s="24">
        <v>-482.71362328564283</v>
      </c>
      <c r="I60" s="24">
        <v>2513.4969590591036</v>
      </c>
      <c r="J60" s="24">
        <v>2029.5876743472936</v>
      </c>
      <c r="K60" s="24">
        <v>-483.90928471181019</v>
      </c>
      <c r="L60" s="24">
        <v>2501.0106028357332</v>
      </c>
      <c r="M60" s="24">
        <v>2013.2819195160216</v>
      </c>
      <c r="N60" s="25">
        <v>-487.72868331971154</v>
      </c>
    </row>
    <row r="61" spans="2:14" ht="19.5" thickBot="1" x14ac:dyDescent="0.35">
      <c r="B61" s="26" t="s">
        <v>34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9"/>
    </row>
    <row r="62" spans="2:14" ht="18.75" x14ac:dyDescent="0.3">
      <c r="B62" s="27" t="s">
        <v>37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8" t="s">
        <v>44</v>
      </c>
      <c r="C63" s="29">
        <v>0.92796299999999998</v>
      </c>
      <c r="D63" s="29">
        <v>1</v>
      </c>
      <c r="E63" s="29">
        <v>7.2037000000000018E-2</v>
      </c>
      <c r="F63" s="29">
        <v>0.92796299999999998</v>
      </c>
      <c r="G63" s="29">
        <v>1</v>
      </c>
      <c r="H63" s="29">
        <v>7.2037000000000018E-2</v>
      </c>
      <c r="I63" s="29"/>
      <c r="J63" s="29"/>
      <c r="K63" s="29"/>
      <c r="L63" s="29">
        <v>0.95411500000000005</v>
      </c>
      <c r="M63" s="29">
        <v>1</v>
      </c>
      <c r="N63" s="30">
        <v>4.5884999999999954E-2</v>
      </c>
    </row>
    <row r="64" spans="2:14" ht="19.5" thickBot="1" x14ac:dyDescent="0.35">
      <c r="B64" s="26" t="s">
        <v>38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7" t="s">
        <v>39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107</v>
      </c>
      <c r="C66" s="29">
        <v>0</v>
      </c>
      <c r="D66" s="29">
        <v>0.74414331649058341</v>
      </c>
      <c r="E66" s="29">
        <v>0.74414331649058341</v>
      </c>
      <c r="F66" s="29">
        <v>0</v>
      </c>
      <c r="G66" s="29">
        <v>0.74414331649058341</v>
      </c>
      <c r="H66" s="29">
        <v>0.74414331649058341</v>
      </c>
      <c r="I66" s="29">
        <v>0</v>
      </c>
      <c r="J66" s="29">
        <v>0.74414331649058341</v>
      </c>
      <c r="K66" s="29">
        <v>0.74414331649058341</v>
      </c>
      <c r="L66" s="29">
        <v>0</v>
      </c>
      <c r="M66" s="29">
        <v>0.74414331649058341</v>
      </c>
      <c r="N66" s="30">
        <v>0.74414331649058341</v>
      </c>
    </row>
    <row r="67" spans="2:14" ht="18.75" x14ac:dyDescent="0.3">
      <c r="B67" s="27" t="s">
        <v>85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9.5" thickBot="1" x14ac:dyDescent="0.35">
      <c r="B68" s="31" t="s">
        <v>98</v>
      </c>
      <c r="C68" s="32">
        <v>0</v>
      </c>
      <c r="D68" s="32">
        <v>1</v>
      </c>
      <c r="E68" s="32">
        <v>1</v>
      </c>
      <c r="F68" s="32">
        <v>0</v>
      </c>
      <c r="G68" s="32">
        <v>1</v>
      </c>
      <c r="H68" s="32">
        <v>1</v>
      </c>
      <c r="I68" s="32">
        <v>0</v>
      </c>
      <c r="J68" s="32">
        <v>1</v>
      </c>
      <c r="K68" s="32">
        <v>1</v>
      </c>
      <c r="L68" s="32">
        <v>0</v>
      </c>
      <c r="M68" s="32">
        <v>1</v>
      </c>
      <c r="N68" s="33">
        <v>1</v>
      </c>
    </row>
  </sheetData>
  <conditionalFormatting sqref="B4:B9 B13:B30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5:B40 B44:B49">
    <cfRule type="containsText" dxfId="32" priority="10" operator="containsText" text="Market Integration">
      <formula>NOT(ISERROR(SEARCH("Market Integration",B35)))</formula>
    </cfRule>
    <cfRule type="containsText" dxfId="31" priority="11" operator="containsText" text="Security of Supply">
      <formula>NOT(ISERROR(SEARCH("Security of Supply",B35)))</formula>
    </cfRule>
    <cfRule type="containsText" dxfId="30" priority="12" operator="containsText" text="Competition">
      <formula>NOT(ISERROR(SEARCH("Competition",B35)))</formula>
    </cfRule>
  </conditionalFormatting>
  <conditionalFormatting sqref="B41:B43">
    <cfRule type="containsText" dxfId="29" priority="7" operator="containsText" text="Market Integration">
      <formula>NOT(ISERROR(SEARCH("Market Integration",B41)))</formula>
    </cfRule>
    <cfRule type="containsText" dxfId="28" priority="8" operator="containsText" text="Security of Supply">
      <formula>NOT(ISERROR(SEARCH("Security of Supply",B41)))</formula>
    </cfRule>
    <cfRule type="containsText" dxfId="27" priority="9" operator="containsText" text="Competition">
      <formula>NOT(ISERROR(SEARCH("Competition",B41)))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54:B59 B63:B68">
    <cfRule type="containsText" dxfId="23" priority="4" operator="containsText" text="Market Integration">
      <formula>NOT(ISERROR(SEARCH("Market Integration",B54)))</formula>
    </cfRule>
    <cfRule type="containsText" dxfId="22" priority="5" operator="containsText" text="Security of Supply">
      <formula>NOT(ISERROR(SEARCH("Security of Supply",B54)))</formula>
    </cfRule>
    <cfRule type="containsText" dxfId="21" priority="6" operator="containsText" text="Competition">
      <formula>NOT(ISERROR(SEARCH("Competition",B54)))</formula>
    </cfRule>
  </conditionalFormatting>
  <conditionalFormatting sqref="B60:B62">
    <cfRule type="containsText" dxfId="20" priority="1" operator="containsText" text="Market Integration">
      <formula>NOT(ISERROR(SEARCH("Market Integration",B60)))</formula>
    </cfRule>
    <cfRule type="containsText" dxfId="19" priority="2" operator="containsText" text="Security of Supply">
      <formula>NOT(ISERROR(SEARCH("Security of Supply",B60)))</formula>
    </cfRule>
    <cfRule type="containsText" dxfId="18" priority="3" operator="containsText" text="Competition">
      <formula>NOT(ISERROR(SEARCH("Competition",B60)))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76"/>
  <sheetViews>
    <sheetView topLeftCell="A31" zoomScale="55" zoomScaleNormal="55" workbookViewId="0">
      <selection activeCell="A26" sqref="A26:XFD27"/>
    </sheetView>
  </sheetViews>
  <sheetFormatPr defaultRowHeight="15" x14ac:dyDescent="0.25"/>
  <cols>
    <col min="2" max="2" width="108.7109375" customWidth="1"/>
    <col min="3" max="3" width="20" customWidth="1"/>
    <col min="5" max="5" width="11.85546875" customWidth="1"/>
    <col min="6" max="6" width="15.7109375" customWidth="1"/>
    <col min="7" max="7" width="10.285156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43</v>
      </c>
      <c r="J6" s="15"/>
      <c r="K6" s="15"/>
      <c r="L6" s="15" t="s">
        <v>43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84</v>
      </c>
      <c r="C10" s="24">
        <v>3356.4195185246745</v>
      </c>
      <c r="D10" s="24">
        <v>2551.2724287638757</v>
      </c>
      <c r="E10" s="24">
        <v>-805.14708976079874</v>
      </c>
      <c r="F10" s="24">
        <v>3375.5974046172523</v>
      </c>
      <c r="G10" s="24">
        <v>2575.3966056218619</v>
      </c>
      <c r="H10" s="24">
        <v>-800.20079899539041</v>
      </c>
      <c r="I10" s="24">
        <v>3335.9658033563496</v>
      </c>
      <c r="J10" s="24">
        <v>2521.3838578965465</v>
      </c>
      <c r="K10" s="24">
        <v>-814.58194545980325</v>
      </c>
      <c r="L10" s="24">
        <v>3333.3333333333326</v>
      </c>
      <c r="M10" s="24">
        <v>2508.3529326058215</v>
      </c>
      <c r="N10" s="25">
        <v>-824.9804007275111</v>
      </c>
    </row>
    <row r="11" spans="2:14" ht="19.5" thickBot="1" x14ac:dyDescent="0.35">
      <c r="B11" s="26" t="s">
        <v>34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75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45</v>
      </c>
      <c r="C13" s="29"/>
      <c r="D13" s="29"/>
      <c r="E13" s="29"/>
      <c r="F13" s="29">
        <v>-0.02</v>
      </c>
      <c r="G13" s="29">
        <v>-1.1316E-2</v>
      </c>
      <c r="H13" s="29">
        <v>8.6840000000000007E-3</v>
      </c>
      <c r="I13" s="29"/>
      <c r="J13" s="29"/>
      <c r="K13" s="29"/>
      <c r="L13" s="29"/>
      <c r="M13" s="29"/>
      <c r="N13" s="30"/>
    </row>
    <row r="14" spans="2:14" ht="18.75" x14ac:dyDescent="0.3">
      <c r="B14" s="28" t="s">
        <v>77</v>
      </c>
      <c r="C14" s="29"/>
      <c r="D14" s="29"/>
      <c r="E14" s="29"/>
      <c r="F14" s="29">
        <v>-1.5520000000000001E-2</v>
      </c>
      <c r="G14" s="29">
        <v>-8.2730000000000008E-3</v>
      </c>
      <c r="H14" s="29">
        <v>7.247E-3</v>
      </c>
      <c r="I14" s="29"/>
      <c r="J14" s="29"/>
      <c r="K14" s="29"/>
      <c r="L14" s="29"/>
      <c r="M14" s="29"/>
      <c r="N14" s="30"/>
    </row>
    <row r="15" spans="2:14" ht="18.75" x14ac:dyDescent="0.3">
      <c r="B15" s="28" t="s">
        <v>44</v>
      </c>
      <c r="C15" s="29"/>
      <c r="D15" s="29"/>
      <c r="E15" s="29"/>
      <c r="F15" s="29">
        <v>-0.02</v>
      </c>
      <c r="G15" s="29">
        <v>0</v>
      </c>
      <c r="H15" s="29">
        <v>0.02</v>
      </c>
      <c r="I15" s="29"/>
      <c r="J15" s="29"/>
      <c r="K15" s="29"/>
      <c r="L15" s="29"/>
      <c r="M15" s="29"/>
      <c r="N15" s="30"/>
    </row>
    <row r="16" spans="2:14" ht="18.75" x14ac:dyDescent="0.3">
      <c r="B16" s="27" t="s">
        <v>35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44</v>
      </c>
      <c r="C17" s="29">
        <v>0.52643400000000007</v>
      </c>
      <c r="D17" s="29">
        <v>1</v>
      </c>
      <c r="E17" s="29">
        <v>0.47356599999999999</v>
      </c>
      <c r="F17" s="29">
        <v>0.40310849999999998</v>
      </c>
      <c r="G17" s="29">
        <v>1</v>
      </c>
      <c r="H17" s="29">
        <v>0.59689150000000002</v>
      </c>
      <c r="I17" s="29"/>
      <c r="J17" s="29"/>
      <c r="K17" s="29"/>
      <c r="L17" s="29">
        <v>0.95092200000000005</v>
      </c>
      <c r="M17" s="29">
        <v>1</v>
      </c>
      <c r="N17" s="30">
        <v>4.9077999999999955E-2</v>
      </c>
    </row>
    <row r="18" spans="2:14" ht="18.75" x14ac:dyDescent="0.3">
      <c r="B18" s="27" t="s">
        <v>36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77</v>
      </c>
      <c r="C19" s="29"/>
      <c r="D19" s="29"/>
      <c r="E19" s="29"/>
      <c r="F19" s="29">
        <v>0.2818775</v>
      </c>
      <c r="G19" s="29">
        <v>0.28766849999999999</v>
      </c>
      <c r="H19" s="29">
        <v>5.7909999999999906E-3</v>
      </c>
      <c r="I19" s="29"/>
      <c r="J19" s="29"/>
      <c r="K19" s="29"/>
      <c r="L19" s="29"/>
      <c r="M19" s="29"/>
      <c r="N19" s="30"/>
    </row>
    <row r="20" spans="2:14" ht="18.75" x14ac:dyDescent="0.3">
      <c r="B20" s="28" t="s">
        <v>44</v>
      </c>
      <c r="C20" s="29">
        <v>0.46285449999999995</v>
      </c>
      <c r="D20" s="29">
        <v>1</v>
      </c>
      <c r="E20" s="29">
        <v>0.53714550000000005</v>
      </c>
      <c r="F20" s="29">
        <v>0.34974050000000001</v>
      </c>
      <c r="G20" s="29">
        <v>1</v>
      </c>
      <c r="H20" s="29">
        <v>0.65025949999999999</v>
      </c>
      <c r="I20" s="29"/>
      <c r="J20" s="29"/>
      <c r="K20" s="29"/>
      <c r="L20" s="29">
        <v>0.88419999999999999</v>
      </c>
      <c r="M20" s="29">
        <v>1</v>
      </c>
      <c r="N20" s="30">
        <v>0.1158</v>
      </c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77</v>
      </c>
      <c r="C22" s="29">
        <v>0.19314600000000001</v>
      </c>
      <c r="D22" s="29">
        <v>0.200296</v>
      </c>
      <c r="E22" s="29">
        <v>7.1499999999999897E-3</v>
      </c>
      <c r="F22" s="29">
        <v>0.14108399999999999</v>
      </c>
      <c r="G22" s="29">
        <v>0.14901400000000001</v>
      </c>
      <c r="H22" s="29">
        <v>7.9300000000000204E-3</v>
      </c>
      <c r="I22" s="29"/>
      <c r="J22" s="29"/>
      <c r="K22" s="29"/>
      <c r="L22" s="29"/>
      <c r="M22" s="29"/>
      <c r="N22" s="30"/>
    </row>
    <row r="23" spans="2:14" ht="18.75" x14ac:dyDescent="0.3">
      <c r="B23" s="28" t="s">
        <v>44</v>
      </c>
      <c r="C23" s="29">
        <v>0.20122899999999999</v>
      </c>
      <c r="D23" s="29">
        <v>1</v>
      </c>
      <c r="E23" s="29">
        <v>0.79877100000000001</v>
      </c>
      <c r="F23" s="29">
        <v>0.13081200000000001</v>
      </c>
      <c r="G23" s="29">
        <v>1</v>
      </c>
      <c r="H23" s="29">
        <v>0.86918799999999996</v>
      </c>
      <c r="I23" s="29">
        <v>0.73339600000000005</v>
      </c>
      <c r="J23" s="29">
        <v>1</v>
      </c>
      <c r="K23" s="29">
        <v>0.26660399999999995</v>
      </c>
      <c r="L23" s="29">
        <v>0.63235699999999995</v>
      </c>
      <c r="M23" s="29">
        <v>1</v>
      </c>
      <c r="N23" s="30">
        <v>0.36764300000000005</v>
      </c>
    </row>
    <row r="24" spans="2:14" ht="18.75" x14ac:dyDescent="0.3">
      <c r="B24" s="27" t="s">
        <v>76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44</v>
      </c>
      <c r="C25" s="29"/>
      <c r="D25" s="29"/>
      <c r="E25" s="29"/>
      <c r="F25" s="29">
        <v>2.0000005193167695E-2</v>
      </c>
      <c r="G25" s="29">
        <v>0</v>
      </c>
      <c r="H25" s="29">
        <v>-2.0000005193167695E-2</v>
      </c>
      <c r="I25" s="29"/>
      <c r="J25" s="29"/>
      <c r="K25" s="29"/>
      <c r="L25" s="29"/>
      <c r="M25" s="29"/>
      <c r="N25" s="30"/>
    </row>
    <row r="26" spans="2:14" ht="19.5" thickBot="1" x14ac:dyDescent="0.35">
      <c r="B26" s="26" t="s">
        <v>38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9"/>
    </row>
    <row r="27" spans="2:14" ht="18.75" x14ac:dyDescent="0.3">
      <c r="B27" s="27" t="s">
        <v>39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107</v>
      </c>
      <c r="C28" s="29">
        <v>0</v>
      </c>
      <c r="D28" s="29">
        <v>0.74414331649058341</v>
      </c>
      <c r="E28" s="29">
        <v>0.74414331649058341</v>
      </c>
      <c r="F28" s="29">
        <v>0</v>
      </c>
      <c r="G28" s="29">
        <v>0.74414331649058341</v>
      </c>
      <c r="H28" s="29">
        <v>0.74414331649058341</v>
      </c>
      <c r="I28" s="29">
        <v>0</v>
      </c>
      <c r="J28" s="29">
        <v>0.74414331649058341</v>
      </c>
      <c r="K28" s="29">
        <v>0.74414331649058341</v>
      </c>
      <c r="L28" s="29">
        <v>0</v>
      </c>
      <c r="M28" s="29">
        <v>0.74414331649058341</v>
      </c>
      <c r="N28" s="30">
        <v>0.74414331649058341</v>
      </c>
    </row>
    <row r="29" spans="2:14" ht="18.75" x14ac:dyDescent="0.3">
      <c r="B29" s="27" t="s">
        <v>85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9.5" thickBot="1" x14ac:dyDescent="0.35">
      <c r="B30" s="31" t="s">
        <v>98</v>
      </c>
      <c r="C30" s="32">
        <v>0</v>
      </c>
      <c r="D30" s="32">
        <v>1</v>
      </c>
      <c r="E30" s="32">
        <v>1</v>
      </c>
      <c r="F30" s="32">
        <v>0</v>
      </c>
      <c r="G30" s="32">
        <v>1</v>
      </c>
      <c r="H30" s="32">
        <v>1</v>
      </c>
      <c r="I30" s="32">
        <v>0</v>
      </c>
      <c r="J30" s="32">
        <v>1</v>
      </c>
      <c r="K30" s="32">
        <v>1</v>
      </c>
      <c r="L30" s="32">
        <v>0</v>
      </c>
      <c r="M30" s="32">
        <v>1</v>
      </c>
      <c r="N30" s="33">
        <v>1</v>
      </c>
    </row>
    <row r="33" spans="2:14" x14ac:dyDescent="0.25">
      <c r="B33" t="s">
        <v>40</v>
      </c>
    </row>
    <row r="34" spans="2:14" ht="15.75" thickBot="1" x14ac:dyDescent="0.3"/>
    <row r="35" spans="2:14" ht="18.75" x14ac:dyDescent="0.25">
      <c r="B35" s="9" t="s">
        <v>23</v>
      </c>
      <c r="C35" s="10" t="s">
        <v>24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1"/>
    </row>
    <row r="36" spans="2:14" ht="19.5" thickBot="1" x14ac:dyDescent="0.3">
      <c r="B36" s="12"/>
      <c r="C36" s="13">
        <v>2025</v>
      </c>
      <c r="D36" s="13"/>
      <c r="E36" s="13"/>
      <c r="F36" s="13"/>
      <c r="G36" s="13"/>
      <c r="H36" s="13"/>
      <c r="I36" s="13">
        <v>2030</v>
      </c>
      <c r="J36" s="13"/>
      <c r="K36" s="13"/>
      <c r="L36" s="13">
        <v>2040</v>
      </c>
      <c r="M36" s="13"/>
      <c r="N36" s="14"/>
    </row>
    <row r="37" spans="2:14" ht="19.5" thickBot="1" x14ac:dyDescent="0.35">
      <c r="B37" s="12"/>
      <c r="C37" s="15" t="s">
        <v>25</v>
      </c>
      <c r="D37" s="15"/>
      <c r="E37" s="15"/>
      <c r="F37" s="15" t="s">
        <v>26</v>
      </c>
      <c r="G37" s="15"/>
      <c r="H37" s="15"/>
      <c r="I37" s="15" t="s">
        <v>43</v>
      </c>
      <c r="J37" s="15"/>
      <c r="K37" s="15"/>
      <c r="L37" s="15" t="s">
        <v>43</v>
      </c>
      <c r="M37" s="15"/>
      <c r="N37" s="16"/>
    </row>
    <row r="38" spans="2:14" ht="18.75" x14ac:dyDescent="0.3">
      <c r="B38" s="12" t="s">
        <v>28</v>
      </c>
      <c r="C38" s="15" t="s">
        <v>29</v>
      </c>
      <c r="D38" s="15" t="s">
        <v>30</v>
      </c>
      <c r="E38" s="15" t="s">
        <v>31</v>
      </c>
      <c r="F38" s="15" t="s">
        <v>29</v>
      </c>
      <c r="G38" s="15" t="s">
        <v>30</v>
      </c>
      <c r="H38" s="15" t="s">
        <v>31</v>
      </c>
      <c r="I38" s="15" t="s">
        <v>29</v>
      </c>
      <c r="J38" s="15" t="s">
        <v>30</v>
      </c>
      <c r="K38" s="15" t="s">
        <v>31</v>
      </c>
      <c r="L38" s="15" t="s">
        <v>29</v>
      </c>
      <c r="M38" s="15" t="s">
        <v>30</v>
      </c>
      <c r="N38" s="16" t="s">
        <v>31</v>
      </c>
    </row>
    <row r="39" spans="2:14" ht="19.5" thickBot="1" x14ac:dyDescent="0.35">
      <c r="B39" s="17" t="s">
        <v>32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/>
    </row>
    <row r="40" spans="2:14" ht="18.75" x14ac:dyDescent="0.3">
      <c r="B40" s="20" t="s">
        <v>33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3" t="s">
        <v>84</v>
      </c>
      <c r="C41" s="24">
        <v>3356.4195185246745</v>
      </c>
      <c r="D41" s="24">
        <v>2551.2724287638757</v>
      </c>
      <c r="E41" s="24">
        <v>-805.14708976079874</v>
      </c>
      <c r="F41" s="24">
        <v>3375.5974046172523</v>
      </c>
      <c r="G41" s="24">
        <v>2575.3966056218619</v>
      </c>
      <c r="H41" s="24">
        <v>-800.20079899539041</v>
      </c>
      <c r="I41" s="24">
        <v>3335.9658033563496</v>
      </c>
      <c r="J41" s="24">
        <v>2521.3838578965465</v>
      </c>
      <c r="K41" s="24">
        <v>-814.58194545980325</v>
      </c>
      <c r="L41" s="24">
        <v>3333.3333333333326</v>
      </c>
      <c r="M41" s="24">
        <v>2508.3529326058215</v>
      </c>
      <c r="N41" s="25">
        <v>-824.9804007275111</v>
      </c>
    </row>
    <row r="42" spans="2:14" ht="19.5" thickBot="1" x14ac:dyDescent="0.35">
      <c r="B42" s="26" t="s">
        <v>34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</row>
    <row r="43" spans="2:14" ht="18.75" x14ac:dyDescent="0.3">
      <c r="B43" s="27" t="s">
        <v>35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8.75" x14ac:dyDescent="0.3">
      <c r="B44" s="28" t="s">
        <v>44</v>
      </c>
      <c r="C44" s="29"/>
      <c r="D44" s="29"/>
      <c r="E44" s="29"/>
      <c r="F44" s="29"/>
      <c r="G44" s="29"/>
      <c r="H44" s="29"/>
      <c r="I44" s="29"/>
      <c r="J44" s="29"/>
      <c r="K44" s="29"/>
      <c r="L44" s="29">
        <v>0.95092200000000005</v>
      </c>
      <c r="M44" s="29">
        <v>1</v>
      </c>
      <c r="N44" s="30">
        <v>4.9077999999999955E-2</v>
      </c>
    </row>
    <row r="45" spans="2:14" ht="18.75" x14ac:dyDescent="0.3">
      <c r="B45" s="27" t="s">
        <v>36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8.75" x14ac:dyDescent="0.3">
      <c r="B46" s="28" t="s">
        <v>44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0.88419999999999999</v>
      </c>
      <c r="M46" s="29">
        <v>1</v>
      </c>
      <c r="N46" s="30">
        <v>0.1158</v>
      </c>
    </row>
    <row r="47" spans="2:14" ht="18.75" x14ac:dyDescent="0.3">
      <c r="B47" s="27" t="s">
        <v>37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44</v>
      </c>
      <c r="C48" s="29">
        <v>0.92796299999999998</v>
      </c>
      <c r="D48" s="29">
        <v>1</v>
      </c>
      <c r="E48" s="29">
        <v>7.2037000000000018E-2</v>
      </c>
      <c r="F48" s="29">
        <v>0.92796299999999998</v>
      </c>
      <c r="G48" s="29">
        <v>1</v>
      </c>
      <c r="H48" s="29">
        <v>7.2037000000000018E-2</v>
      </c>
      <c r="I48" s="29">
        <v>0.80694600000000005</v>
      </c>
      <c r="J48" s="29">
        <v>1</v>
      </c>
      <c r="K48" s="29">
        <v>0.19305399999999995</v>
      </c>
      <c r="L48" s="29">
        <v>0.63235699999999995</v>
      </c>
      <c r="M48" s="29">
        <v>1</v>
      </c>
      <c r="N48" s="30">
        <v>0.36764300000000005</v>
      </c>
    </row>
    <row r="49" spans="2:14" ht="19.5" thickBot="1" x14ac:dyDescent="0.35">
      <c r="B49" s="26" t="s">
        <v>38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7" t="s">
        <v>39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107</v>
      </c>
      <c r="C51" s="29">
        <v>0</v>
      </c>
      <c r="D51" s="29">
        <v>0.74414331649058341</v>
      </c>
      <c r="E51" s="29">
        <v>0.74414331649058341</v>
      </c>
      <c r="F51" s="29">
        <v>0</v>
      </c>
      <c r="G51" s="29">
        <v>0.74414331649058341</v>
      </c>
      <c r="H51" s="29">
        <v>0.74414331649058341</v>
      </c>
      <c r="I51" s="29">
        <v>0</v>
      </c>
      <c r="J51" s="29">
        <v>0.74414331649058341</v>
      </c>
      <c r="K51" s="29">
        <v>0.74414331649058341</v>
      </c>
      <c r="L51" s="29">
        <v>0</v>
      </c>
      <c r="M51" s="29">
        <v>0.74414331649058341</v>
      </c>
      <c r="N51" s="30">
        <v>0.74414331649058341</v>
      </c>
    </row>
    <row r="52" spans="2:14" ht="18.75" x14ac:dyDescent="0.3">
      <c r="B52" s="27" t="s">
        <v>85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9.5" thickBot="1" x14ac:dyDescent="0.35">
      <c r="B53" s="31" t="s">
        <v>98</v>
      </c>
      <c r="C53" s="32">
        <v>0</v>
      </c>
      <c r="D53" s="32">
        <v>1</v>
      </c>
      <c r="E53" s="32">
        <v>1</v>
      </c>
      <c r="F53" s="32">
        <v>0</v>
      </c>
      <c r="G53" s="32">
        <v>1</v>
      </c>
      <c r="H53" s="32">
        <v>1</v>
      </c>
      <c r="I53" s="32">
        <v>0</v>
      </c>
      <c r="J53" s="32">
        <v>1</v>
      </c>
      <c r="K53" s="32">
        <v>1</v>
      </c>
      <c r="L53" s="32">
        <v>0</v>
      </c>
      <c r="M53" s="32">
        <v>1</v>
      </c>
      <c r="N53" s="33">
        <v>1</v>
      </c>
    </row>
    <row r="56" spans="2:14" x14ac:dyDescent="0.25">
      <c r="B56" t="s">
        <v>41</v>
      </c>
    </row>
    <row r="57" spans="2:14" ht="15.75" thickBot="1" x14ac:dyDescent="0.3"/>
    <row r="58" spans="2:14" ht="18.75" x14ac:dyDescent="0.25">
      <c r="B58" s="9" t="s">
        <v>23</v>
      </c>
      <c r="C58" s="10" t="s">
        <v>24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1"/>
    </row>
    <row r="59" spans="2:14" ht="19.5" thickBot="1" x14ac:dyDescent="0.3">
      <c r="B59" s="12"/>
      <c r="C59" s="13">
        <v>2025</v>
      </c>
      <c r="D59" s="13"/>
      <c r="E59" s="13"/>
      <c r="F59" s="13"/>
      <c r="G59" s="13"/>
      <c r="H59" s="13"/>
      <c r="I59" s="13">
        <v>2030</v>
      </c>
      <c r="J59" s="13"/>
      <c r="K59" s="13"/>
      <c r="L59" s="13">
        <v>2040</v>
      </c>
      <c r="M59" s="13"/>
      <c r="N59" s="14"/>
    </row>
    <row r="60" spans="2:14" ht="19.5" thickBot="1" x14ac:dyDescent="0.35">
      <c r="B60" s="12"/>
      <c r="C60" s="15" t="s">
        <v>25</v>
      </c>
      <c r="D60" s="15"/>
      <c r="E60" s="15"/>
      <c r="F60" s="15" t="s">
        <v>26</v>
      </c>
      <c r="G60" s="15"/>
      <c r="H60" s="15"/>
      <c r="I60" s="15" t="s">
        <v>43</v>
      </c>
      <c r="J60" s="15"/>
      <c r="K60" s="15"/>
      <c r="L60" s="15" t="s">
        <v>43</v>
      </c>
      <c r="M60" s="15"/>
      <c r="N60" s="16"/>
    </row>
    <row r="61" spans="2:14" ht="18.75" x14ac:dyDescent="0.3">
      <c r="B61" s="12" t="s">
        <v>28</v>
      </c>
      <c r="C61" s="15" t="s">
        <v>29</v>
      </c>
      <c r="D61" s="15" t="s">
        <v>30</v>
      </c>
      <c r="E61" s="15" t="s">
        <v>31</v>
      </c>
      <c r="F61" s="15" t="s">
        <v>29</v>
      </c>
      <c r="G61" s="15" t="s">
        <v>30</v>
      </c>
      <c r="H61" s="15" t="s">
        <v>31</v>
      </c>
      <c r="I61" s="15" t="s">
        <v>29</v>
      </c>
      <c r="J61" s="15" t="s">
        <v>30</v>
      </c>
      <c r="K61" s="15" t="s">
        <v>31</v>
      </c>
      <c r="L61" s="15" t="s">
        <v>29</v>
      </c>
      <c r="M61" s="15" t="s">
        <v>30</v>
      </c>
      <c r="N61" s="16" t="s">
        <v>31</v>
      </c>
    </row>
    <row r="62" spans="2:14" ht="19.5" thickBot="1" x14ac:dyDescent="0.35">
      <c r="B62" s="17" t="s">
        <v>32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9"/>
    </row>
    <row r="63" spans="2:14" ht="18.75" x14ac:dyDescent="0.3">
      <c r="B63" s="20" t="s">
        <v>33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3" t="s">
        <v>84</v>
      </c>
      <c r="C64" s="24">
        <v>2516.6998873245266</v>
      </c>
      <c r="D64" s="24">
        <v>2033.1213621638472</v>
      </c>
      <c r="E64" s="24">
        <v>-483.57852516067919</v>
      </c>
      <c r="F64" s="24">
        <v>2532.9845310558835</v>
      </c>
      <c r="G64" s="24">
        <v>2050.2709077702407</v>
      </c>
      <c r="H64" s="24">
        <v>-482.71362328564283</v>
      </c>
      <c r="I64" s="24">
        <v>2501.4804898470202</v>
      </c>
      <c r="J64" s="24">
        <v>2014.2512764899477</v>
      </c>
      <c r="K64" s="24">
        <v>-487.22921335707269</v>
      </c>
      <c r="L64" s="24">
        <v>2500</v>
      </c>
      <c r="M64" s="24">
        <v>2005.6269044190633</v>
      </c>
      <c r="N64" s="25">
        <v>-494.37309558093693</v>
      </c>
    </row>
    <row r="65" spans="2:14" ht="19.5" thickBot="1" x14ac:dyDescent="0.35">
      <c r="B65" s="26" t="s">
        <v>34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9"/>
    </row>
    <row r="66" spans="2:14" ht="18.75" x14ac:dyDescent="0.3">
      <c r="B66" s="27" t="s">
        <v>35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44</v>
      </c>
      <c r="C67" s="29"/>
      <c r="D67" s="29"/>
      <c r="E67" s="29"/>
      <c r="F67" s="29"/>
      <c r="G67" s="29"/>
      <c r="H67" s="29"/>
      <c r="I67" s="29"/>
      <c r="J67" s="29"/>
      <c r="K67" s="29"/>
      <c r="L67" s="29">
        <v>0.95092200000000005</v>
      </c>
      <c r="M67" s="29">
        <v>1</v>
      </c>
      <c r="N67" s="30">
        <v>4.9077999999999955E-2</v>
      </c>
    </row>
    <row r="68" spans="2:14" ht="18.75" x14ac:dyDescent="0.3">
      <c r="B68" s="27" t="s">
        <v>36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8" t="s">
        <v>44</v>
      </c>
      <c r="C69" s="29"/>
      <c r="D69" s="29"/>
      <c r="E69" s="29"/>
      <c r="F69" s="29"/>
      <c r="G69" s="29"/>
      <c r="H69" s="29"/>
      <c r="I69" s="29"/>
      <c r="J69" s="29"/>
      <c r="K69" s="29"/>
      <c r="L69" s="29">
        <v>0.88419999999999999</v>
      </c>
      <c r="M69" s="29">
        <v>1</v>
      </c>
      <c r="N69" s="30">
        <v>0.1158</v>
      </c>
    </row>
    <row r="70" spans="2:14" ht="18.75" x14ac:dyDescent="0.3">
      <c r="B70" s="27" t="s">
        <v>37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2"/>
    </row>
    <row r="71" spans="2:14" ht="18.75" x14ac:dyDescent="0.3">
      <c r="B71" s="28" t="s">
        <v>44</v>
      </c>
      <c r="C71" s="29">
        <v>0.92796299999999998</v>
      </c>
      <c r="D71" s="29">
        <v>1</v>
      </c>
      <c r="E71" s="29">
        <v>7.2037000000000018E-2</v>
      </c>
      <c r="F71" s="29">
        <v>0.92796299999999998</v>
      </c>
      <c r="G71" s="29">
        <v>1</v>
      </c>
      <c r="H71" s="29">
        <v>7.2037000000000018E-2</v>
      </c>
      <c r="I71" s="29">
        <v>0.80694600000000005</v>
      </c>
      <c r="J71" s="29">
        <v>1</v>
      </c>
      <c r="K71" s="29">
        <v>0.19305399999999995</v>
      </c>
      <c r="L71" s="29">
        <v>0.63235699999999995</v>
      </c>
      <c r="M71" s="29">
        <v>1</v>
      </c>
      <c r="N71" s="30">
        <v>0.36764300000000005</v>
      </c>
    </row>
    <row r="72" spans="2:14" ht="19.5" thickBot="1" x14ac:dyDescent="0.35">
      <c r="B72" s="26" t="s">
        <v>38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9"/>
    </row>
    <row r="73" spans="2:14" ht="18.75" x14ac:dyDescent="0.3">
      <c r="B73" s="27" t="s">
        <v>39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107</v>
      </c>
      <c r="C74" s="29">
        <v>0</v>
      </c>
      <c r="D74" s="29">
        <v>0.74414331649058341</v>
      </c>
      <c r="E74" s="29">
        <v>0.74414331649058341</v>
      </c>
      <c r="F74" s="29">
        <v>0</v>
      </c>
      <c r="G74" s="29">
        <v>0.74414331649058341</v>
      </c>
      <c r="H74" s="29">
        <v>0.74414331649058341</v>
      </c>
      <c r="I74" s="29">
        <v>0</v>
      </c>
      <c r="J74" s="29">
        <v>0.74414331649058341</v>
      </c>
      <c r="K74" s="29">
        <v>0.74414331649058341</v>
      </c>
      <c r="L74" s="29">
        <v>0</v>
      </c>
      <c r="M74" s="29">
        <v>0.74414331649058341</v>
      </c>
      <c r="N74" s="30">
        <v>0.74414331649058341</v>
      </c>
    </row>
    <row r="75" spans="2:14" ht="18.75" x14ac:dyDescent="0.3">
      <c r="B75" s="27" t="s">
        <v>85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9.5" thickBot="1" x14ac:dyDescent="0.35">
      <c r="B76" s="31" t="s">
        <v>98</v>
      </c>
      <c r="C76" s="32">
        <v>0</v>
      </c>
      <c r="D76" s="32">
        <v>1</v>
      </c>
      <c r="E76" s="32">
        <v>1</v>
      </c>
      <c r="F76" s="32">
        <v>0</v>
      </c>
      <c r="G76" s="32">
        <v>1</v>
      </c>
      <c r="H76" s="32">
        <v>1</v>
      </c>
      <c r="I76" s="32">
        <v>0</v>
      </c>
      <c r="J76" s="32">
        <v>1</v>
      </c>
      <c r="K76" s="32">
        <v>1</v>
      </c>
      <c r="L76" s="32">
        <v>0</v>
      </c>
      <c r="M76" s="32">
        <v>1</v>
      </c>
      <c r="N76" s="33">
        <v>1</v>
      </c>
    </row>
  </sheetData>
  <conditionalFormatting sqref="B4:B9 B13:B30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35:B40 B44:B53">
    <cfRule type="containsText" dxfId="14" priority="10" operator="containsText" text="Market Integration">
      <formula>NOT(ISERROR(SEARCH("Market Integration",B35)))</formula>
    </cfRule>
    <cfRule type="containsText" dxfId="13" priority="11" operator="containsText" text="Security of Supply">
      <formula>NOT(ISERROR(SEARCH("Security of Supply",B35)))</formula>
    </cfRule>
    <cfRule type="containsText" dxfId="12" priority="12" operator="containsText" text="Competition">
      <formula>NOT(ISERROR(SEARCH("Competition",B35)))</formula>
    </cfRule>
  </conditionalFormatting>
  <conditionalFormatting sqref="B41:B43">
    <cfRule type="containsText" dxfId="11" priority="7" operator="containsText" text="Market Integration">
      <formula>NOT(ISERROR(SEARCH("Market Integration",B41)))</formula>
    </cfRule>
    <cfRule type="containsText" dxfId="10" priority="8" operator="containsText" text="Security of Supply">
      <formula>NOT(ISERROR(SEARCH("Security of Supply",B41)))</formula>
    </cfRule>
    <cfRule type="containsText" dxfId="9" priority="9" operator="containsText" text="Competition">
      <formula>NOT(ISERROR(SEARCH("Competition",B41)))</formula>
    </cfRule>
  </conditionalFormatting>
  <conditionalFormatting sqref="B58:B63 B67:B76">
    <cfRule type="containsText" dxfId="8" priority="4" operator="containsText" text="Market Integration">
      <formula>NOT(ISERROR(SEARCH("Market Integration",B58)))</formula>
    </cfRule>
    <cfRule type="containsText" dxfId="7" priority="5" operator="containsText" text="Security of Supply">
      <formula>NOT(ISERROR(SEARCH("Security of Supply",B58)))</formula>
    </cfRule>
    <cfRule type="containsText" dxfId="6" priority="6" operator="containsText" text="Competition">
      <formula>NOT(ISERROR(SEARCH("Competition",B58)))</formula>
    </cfRule>
  </conditionalFormatting>
  <conditionalFormatting sqref="B64:B66">
    <cfRule type="containsText" dxfId="5" priority="1" operator="containsText" text="Market Integration">
      <formula>NOT(ISERROR(SEARCH("Market Integration",B64)))</formula>
    </cfRule>
    <cfRule type="containsText" dxfId="4" priority="2" operator="containsText" text="Security of Supply">
      <formula>NOT(ISERROR(SEARCH("Security of Supply",B64)))</formula>
    </cfRule>
    <cfRule type="containsText" dxfId="3" priority="3" operator="containsText" text="Competition">
      <formula>NOT(ISERROR(SEARCH("Competition",B64)))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2648-ACF1-4C4B-915C-04B2C4DCF71B}">
  <sheetPr codeName="Hoja7"/>
  <dimension ref="A2:BJ49"/>
  <sheetViews>
    <sheetView showGridLines="0" topLeftCell="C1" zoomScale="85" zoomScaleNormal="85" workbookViewId="0">
      <selection activeCell="H9" sqref="H9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15" t="s">
        <v>46</v>
      </c>
      <c r="D2" s="115"/>
      <c r="E2" s="115"/>
      <c r="F2" s="115"/>
      <c r="G2" s="115"/>
      <c r="H2" s="115"/>
      <c r="I2" s="115"/>
      <c r="J2" s="115"/>
      <c r="K2" s="115"/>
    </row>
    <row r="3" spans="1:62" ht="26.25" customHeight="1" thickBot="1" x14ac:dyDescent="0.3">
      <c r="A3" s="93"/>
      <c r="B3" s="94"/>
      <c r="C3" s="123" t="s">
        <v>22</v>
      </c>
      <c r="D3" s="123"/>
      <c r="E3" s="123"/>
      <c r="F3" s="123" t="s">
        <v>40</v>
      </c>
      <c r="G3" s="123"/>
      <c r="H3" s="123"/>
      <c r="I3" s="123" t="s">
        <v>41</v>
      </c>
      <c r="J3" s="123"/>
      <c r="K3" s="124"/>
      <c r="Q3" s="36"/>
      <c r="R3" s="37"/>
      <c r="S3" s="125" t="s">
        <v>46</v>
      </c>
      <c r="T3" s="125"/>
      <c r="U3" s="125"/>
      <c r="V3" s="125"/>
      <c r="W3" s="125"/>
      <c r="X3" s="125"/>
      <c r="Y3" s="125"/>
      <c r="Z3" s="125"/>
      <c r="AA3" s="126"/>
    </row>
    <row r="4" spans="1:62" ht="41.25" customHeight="1" thickBot="1" x14ac:dyDescent="0.3">
      <c r="A4" s="111" t="s">
        <v>47</v>
      </c>
      <c r="B4" s="112"/>
      <c r="C4" s="38" t="s">
        <v>48</v>
      </c>
      <c r="D4" s="39" t="s">
        <v>49</v>
      </c>
      <c r="E4" s="40" t="s">
        <v>50</v>
      </c>
      <c r="F4" s="38" t="s">
        <v>48</v>
      </c>
      <c r="G4" s="39" t="s">
        <v>49</v>
      </c>
      <c r="H4" s="40" t="s">
        <v>50</v>
      </c>
      <c r="I4" s="38" t="s">
        <v>48</v>
      </c>
      <c r="J4" s="39" t="s">
        <v>49</v>
      </c>
      <c r="K4" s="40" t="s">
        <v>50</v>
      </c>
      <c r="Q4" s="127" t="s">
        <v>51</v>
      </c>
      <c r="R4" s="128"/>
      <c r="S4" s="123" t="s">
        <v>22</v>
      </c>
      <c r="T4" s="123"/>
      <c r="U4" s="123"/>
      <c r="V4" s="123" t="s">
        <v>40</v>
      </c>
      <c r="W4" s="123"/>
      <c r="X4" s="123"/>
      <c r="Y4" s="123" t="s">
        <v>41</v>
      </c>
      <c r="Z4" s="123"/>
      <c r="AA4" s="124"/>
    </row>
    <row r="5" spans="1:62" ht="15" customHeight="1" x14ac:dyDescent="0.25">
      <c r="A5" s="118" t="s">
        <v>52</v>
      </c>
      <c r="B5" s="41" t="s">
        <v>53</v>
      </c>
      <c r="C5" s="42">
        <v>9.7116417600773267E-6</v>
      </c>
      <c r="D5" s="43">
        <v>9.7256994922645387E-6</v>
      </c>
      <c r="E5" s="44">
        <v>8.4788881940767164E-5</v>
      </c>
      <c r="F5" s="42">
        <v>3.2627489272272212E-4</v>
      </c>
      <c r="G5" s="43">
        <v>1.0565344855422154E-4</v>
      </c>
      <c r="H5" s="44">
        <v>1.3559371873270721E-4</v>
      </c>
      <c r="I5" s="42">
        <v>3.1924327049637213E-4</v>
      </c>
      <c r="J5" s="43">
        <v>9.2331145424395806E-6</v>
      </c>
      <c r="K5" s="44">
        <v>9.2331145424395806E-6</v>
      </c>
      <c r="Q5" s="120" t="s">
        <v>54</v>
      </c>
      <c r="R5" s="45" t="s">
        <v>55</v>
      </c>
      <c r="S5" s="46" t="s">
        <v>78</v>
      </c>
      <c r="T5" s="47" t="s">
        <v>78</v>
      </c>
      <c r="U5" s="48" t="s">
        <v>78</v>
      </c>
      <c r="V5" s="46" t="s">
        <v>78</v>
      </c>
      <c r="W5" s="47" t="s">
        <v>78</v>
      </c>
      <c r="X5" s="48" t="s">
        <v>78</v>
      </c>
      <c r="Y5" s="46" t="s">
        <v>78</v>
      </c>
      <c r="Z5" s="47" t="s">
        <v>78</v>
      </c>
      <c r="AA5" s="48" t="s">
        <v>78</v>
      </c>
    </row>
    <row r="6" spans="1:62" ht="15.75" customHeight="1" thickBot="1" x14ac:dyDescent="0.3">
      <c r="A6" s="119"/>
      <c r="B6" s="49" t="s">
        <v>56</v>
      </c>
      <c r="C6" s="50">
        <v>2.3314835311612117E-4</v>
      </c>
      <c r="D6" s="51">
        <v>1.2496470590122045E-5</v>
      </c>
      <c r="E6" s="52">
        <v>1.6146523179486394E-4</v>
      </c>
      <c r="F6" s="50">
        <v>3.6136803138651884E-3</v>
      </c>
      <c r="G6" s="51">
        <v>1.1861629405757408E-4</v>
      </c>
      <c r="H6" s="52">
        <v>1.3786138442810624E-4</v>
      </c>
      <c r="I6" s="50">
        <v>4.4449886641814394E-3</v>
      </c>
      <c r="J6" s="51">
        <v>4.2982561280950906E-5</v>
      </c>
      <c r="K6" s="52">
        <v>4.8515249509364367E-5</v>
      </c>
      <c r="Q6" s="121"/>
      <c r="R6" s="53" t="s">
        <v>57</v>
      </c>
      <c r="S6" s="54" t="s">
        <v>78</v>
      </c>
      <c r="T6" s="55" t="s">
        <v>78</v>
      </c>
      <c r="U6" s="56" t="s">
        <v>78</v>
      </c>
      <c r="V6" s="54" t="s">
        <v>78</v>
      </c>
      <c r="W6" s="55" t="s">
        <v>78</v>
      </c>
      <c r="X6" s="56" t="s">
        <v>78</v>
      </c>
      <c r="Y6" s="54" t="s">
        <v>78</v>
      </c>
      <c r="Z6" s="55" t="s">
        <v>78</v>
      </c>
      <c r="AA6" s="56" t="s">
        <v>78</v>
      </c>
    </row>
    <row r="7" spans="1:62" ht="15.75" thickBot="1" x14ac:dyDescent="0.3">
      <c r="A7" s="107" t="s">
        <v>34</v>
      </c>
      <c r="B7" s="57" t="s">
        <v>58</v>
      </c>
      <c r="C7" s="50">
        <v>0.47549135999999997</v>
      </c>
      <c r="D7" s="51">
        <v>0.47549135999999997</v>
      </c>
      <c r="E7" s="52">
        <v>0.47549135999999997</v>
      </c>
      <c r="F7" s="58">
        <v>0</v>
      </c>
      <c r="G7" s="59">
        <v>0</v>
      </c>
      <c r="H7" s="60">
        <v>4.3092000000004868E-4</v>
      </c>
      <c r="I7" s="58">
        <v>0</v>
      </c>
      <c r="J7" s="59">
        <v>0</v>
      </c>
      <c r="K7" s="60">
        <v>0</v>
      </c>
      <c r="Q7" s="122"/>
      <c r="R7" s="61" t="s">
        <v>59</v>
      </c>
      <c r="S7" s="62" t="s">
        <v>78</v>
      </c>
      <c r="T7" s="63" t="s">
        <v>78</v>
      </c>
      <c r="U7" s="64" t="s">
        <v>78</v>
      </c>
      <c r="V7" s="62" t="s">
        <v>78</v>
      </c>
      <c r="W7" s="63" t="s">
        <v>78</v>
      </c>
      <c r="X7" s="64" t="s">
        <v>78</v>
      </c>
      <c r="Y7" s="62" t="s">
        <v>78</v>
      </c>
      <c r="Z7" s="63" t="s">
        <v>78</v>
      </c>
      <c r="AA7" s="64" t="s">
        <v>78</v>
      </c>
    </row>
    <row r="8" spans="1:62" x14ac:dyDescent="0.25">
      <c r="A8" s="108"/>
      <c r="B8" s="65" t="s">
        <v>60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09"/>
      <c r="B9" s="66" t="s">
        <v>61</v>
      </c>
      <c r="C9" s="50">
        <v>0</v>
      </c>
      <c r="D9" s="51">
        <v>0</v>
      </c>
      <c r="E9" s="52">
        <v>0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07" t="s">
        <v>51</v>
      </c>
      <c r="B10" s="41" t="s">
        <v>62</v>
      </c>
      <c r="C10" s="58" t="s">
        <v>78</v>
      </c>
      <c r="D10" s="67" t="s">
        <v>78</v>
      </c>
      <c r="E10" s="68" t="s">
        <v>78</v>
      </c>
      <c r="F10" s="69" t="s">
        <v>78</v>
      </c>
      <c r="G10" s="67" t="s">
        <v>78</v>
      </c>
      <c r="H10" s="68" t="s">
        <v>78</v>
      </c>
      <c r="I10" s="69" t="s">
        <v>78</v>
      </c>
      <c r="J10" s="67" t="s">
        <v>78</v>
      </c>
      <c r="K10" s="68" t="s">
        <v>78</v>
      </c>
      <c r="AY10" s="110" t="s">
        <v>63</v>
      </c>
      <c r="AZ10" s="110"/>
      <c r="BA10" s="110"/>
      <c r="BB10" s="110" t="s">
        <v>57</v>
      </c>
      <c r="BC10" s="110"/>
      <c r="BD10" s="110"/>
      <c r="BE10" s="110" t="s">
        <v>59</v>
      </c>
      <c r="BF10" s="110"/>
      <c r="BG10" s="110"/>
      <c r="BH10" s="110" t="s">
        <v>64</v>
      </c>
      <c r="BI10" s="110"/>
      <c r="BJ10" s="110"/>
    </row>
    <row r="11" spans="1:62" ht="14.25" customHeight="1" thickBot="1" x14ac:dyDescent="0.3">
      <c r="A11" s="109"/>
      <c r="B11" s="70" t="s">
        <v>65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66</v>
      </c>
      <c r="AY11" s="76" t="s">
        <v>78</v>
      </c>
      <c r="AZ11" s="51" t="s">
        <v>78</v>
      </c>
      <c r="BA11" s="77" t="s">
        <v>78</v>
      </c>
      <c r="BH11" s="50" t="s">
        <v>78</v>
      </c>
      <c r="BI11" s="51" t="s">
        <v>78</v>
      </c>
      <c r="BJ11" s="52" t="s">
        <v>78</v>
      </c>
    </row>
    <row r="12" spans="1:62" x14ac:dyDescent="0.25">
      <c r="AX12" s="75" t="s">
        <v>66</v>
      </c>
      <c r="AY12" s="76" t="s">
        <v>78</v>
      </c>
      <c r="AZ12" s="51" t="s">
        <v>78</v>
      </c>
      <c r="BA12" s="77" t="s">
        <v>78</v>
      </c>
      <c r="BH12" s="76" t="s">
        <v>78</v>
      </c>
      <c r="BI12" s="78" t="s">
        <v>78</v>
      </c>
      <c r="BJ12" s="77" t="s">
        <v>78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66</v>
      </c>
      <c r="AY13" s="76" t="s">
        <v>78</v>
      </c>
      <c r="AZ13" s="51" t="s">
        <v>78</v>
      </c>
      <c r="BA13" s="77" t="s">
        <v>78</v>
      </c>
      <c r="BH13" s="76" t="s">
        <v>78</v>
      </c>
      <c r="BI13" s="78" t="s">
        <v>78</v>
      </c>
      <c r="BJ13" s="77" t="s">
        <v>78</v>
      </c>
    </row>
    <row r="15" spans="1:62" ht="18.75" x14ac:dyDescent="0.25">
      <c r="Q15" s="117" t="s">
        <v>67</v>
      </c>
      <c r="R15" s="117"/>
      <c r="S15" s="115">
        <v>2020</v>
      </c>
      <c r="T15" s="115"/>
      <c r="U15" s="115"/>
      <c r="V15" s="115"/>
      <c r="W15" s="115"/>
      <c r="X15" s="115"/>
      <c r="Y15" s="115"/>
      <c r="Z15" s="115"/>
      <c r="AA15" s="115"/>
      <c r="AB15" s="115">
        <v>2025</v>
      </c>
      <c r="AC15" s="115"/>
      <c r="AD15" s="115"/>
      <c r="AE15" s="115"/>
      <c r="AF15" s="115"/>
      <c r="AG15" s="115"/>
      <c r="AH15" s="115"/>
      <c r="AI15" s="115"/>
      <c r="AJ15" s="115"/>
    </row>
    <row r="16" spans="1:62" ht="21.75" thickBot="1" x14ac:dyDescent="0.3">
      <c r="A16" s="34"/>
      <c r="B16" s="34"/>
      <c r="C16" s="114" t="s">
        <v>68</v>
      </c>
      <c r="D16" s="114"/>
      <c r="E16" s="114"/>
      <c r="F16" s="114"/>
      <c r="G16" s="114"/>
      <c r="H16" s="114"/>
      <c r="I16" s="114"/>
      <c r="J16" s="114"/>
      <c r="K16" s="114"/>
      <c r="L16" s="80"/>
      <c r="M16" s="80"/>
      <c r="N16" s="80"/>
      <c r="R16" s="35"/>
      <c r="S16" s="116" t="s">
        <v>22</v>
      </c>
      <c r="T16" s="116"/>
      <c r="U16" s="116"/>
      <c r="V16" s="116" t="s">
        <v>40</v>
      </c>
      <c r="W16" s="116"/>
      <c r="X16" s="116"/>
      <c r="Y16" s="116" t="s">
        <v>41</v>
      </c>
      <c r="Z16" s="116"/>
      <c r="AA16" s="116"/>
      <c r="AB16" s="116" t="s">
        <v>22</v>
      </c>
      <c r="AC16" s="116"/>
      <c r="AD16" s="116"/>
      <c r="AE16" s="116" t="s">
        <v>40</v>
      </c>
      <c r="AF16" s="116"/>
      <c r="AG16" s="116"/>
      <c r="AH16" s="116" t="s">
        <v>41</v>
      </c>
      <c r="AI16" s="116"/>
      <c r="AJ16" s="116"/>
    </row>
    <row r="17" spans="1:36" ht="30" customHeight="1" thickBot="1" x14ac:dyDescent="0.3">
      <c r="B17" s="35"/>
      <c r="C17" s="110" t="s">
        <v>63</v>
      </c>
      <c r="D17" s="110"/>
      <c r="E17" s="110"/>
      <c r="F17" s="110" t="s">
        <v>57</v>
      </c>
      <c r="G17" s="110"/>
      <c r="H17" s="110"/>
      <c r="I17" s="110" t="s">
        <v>59</v>
      </c>
      <c r="J17" s="110"/>
      <c r="K17" s="110"/>
      <c r="L17" s="110" t="s">
        <v>64</v>
      </c>
      <c r="M17" s="110"/>
      <c r="N17" s="110"/>
      <c r="Q17" s="111" t="s">
        <v>47</v>
      </c>
      <c r="R17" s="112"/>
      <c r="S17" s="38" t="s">
        <v>27</v>
      </c>
      <c r="T17" s="39" t="s">
        <v>42</v>
      </c>
      <c r="U17" s="40" t="s">
        <v>43</v>
      </c>
      <c r="V17" s="38" t="s">
        <v>27</v>
      </c>
      <c r="W17" s="39" t="s">
        <v>42</v>
      </c>
      <c r="X17" s="40" t="s">
        <v>43</v>
      </c>
      <c r="Y17" s="38" t="s">
        <v>27</v>
      </c>
      <c r="Z17" s="39" t="s">
        <v>42</v>
      </c>
      <c r="AA17" s="40" t="s">
        <v>43</v>
      </c>
      <c r="AB17" s="38" t="s">
        <v>27</v>
      </c>
      <c r="AC17" s="39" t="s">
        <v>42</v>
      </c>
      <c r="AD17" s="40" t="s">
        <v>43</v>
      </c>
      <c r="AE17" s="38" t="s">
        <v>27</v>
      </c>
      <c r="AF17" s="39" t="s">
        <v>42</v>
      </c>
      <c r="AG17" s="40" t="s">
        <v>43</v>
      </c>
      <c r="AH17" s="38" t="s">
        <v>27</v>
      </c>
      <c r="AI17" s="39" t="s">
        <v>42</v>
      </c>
      <c r="AJ17" s="40" t="s">
        <v>43</v>
      </c>
    </row>
    <row r="18" spans="1:36" ht="33.75" customHeight="1" thickBot="1" x14ac:dyDescent="0.3">
      <c r="A18" s="111" t="s">
        <v>47</v>
      </c>
      <c r="B18" s="112"/>
      <c r="C18" s="38" t="s">
        <v>48</v>
      </c>
      <c r="D18" s="39" t="s">
        <v>49</v>
      </c>
      <c r="E18" s="40" t="s">
        <v>50</v>
      </c>
      <c r="F18" s="38" t="s">
        <v>48</v>
      </c>
      <c r="G18" s="39" t="s">
        <v>49</v>
      </c>
      <c r="H18" s="40" t="s">
        <v>50</v>
      </c>
      <c r="I18" s="38" t="s">
        <v>48</v>
      </c>
      <c r="J18" s="39" t="s">
        <v>49</v>
      </c>
      <c r="K18" s="40" t="s">
        <v>50</v>
      </c>
      <c r="L18" s="38" t="s">
        <v>48</v>
      </c>
      <c r="M18" s="39" t="s">
        <v>49</v>
      </c>
      <c r="N18" s="40" t="s">
        <v>50</v>
      </c>
      <c r="Q18" s="113" t="s">
        <v>52</v>
      </c>
      <c r="R18" s="81" t="s">
        <v>53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0</v>
      </c>
      <c r="AC18" s="83">
        <v>0</v>
      </c>
      <c r="AD18" s="84">
        <v>0</v>
      </c>
      <c r="AE18" s="82">
        <v>1.1051032925024629E-4</v>
      </c>
      <c r="AF18" s="83">
        <v>1.1051032925024629E-4</v>
      </c>
      <c r="AG18" s="84">
        <v>1.1051032925024629E-4</v>
      </c>
      <c r="AH18" s="82">
        <v>4.61655727121979E-5</v>
      </c>
      <c r="AI18" s="83">
        <v>4.61655727121979E-5</v>
      </c>
      <c r="AJ18" s="84">
        <v>4.61655727121979E-5</v>
      </c>
    </row>
    <row r="19" spans="1:36" ht="15.75" thickBot="1" x14ac:dyDescent="0.3">
      <c r="A19" s="113" t="s">
        <v>52</v>
      </c>
      <c r="B19" s="85" t="s">
        <v>53</v>
      </c>
      <c r="C19" s="42">
        <v>9.7116417600773267E-6</v>
      </c>
      <c r="D19" s="43">
        <v>9.7256994922645387E-6</v>
      </c>
      <c r="E19" s="44">
        <v>8.4788881940767164E-5</v>
      </c>
      <c r="F19" s="42">
        <v>8.2503278739750399E-3</v>
      </c>
      <c r="G19" s="43">
        <v>7.1685579590848661E-3</v>
      </c>
      <c r="H19" s="44">
        <v>7.7997838350711392E-3</v>
      </c>
      <c r="I19" s="42">
        <v>1.1596639233175665E-5</v>
      </c>
      <c r="J19" s="43">
        <v>1.7330641276203095E-6</v>
      </c>
      <c r="K19" s="44">
        <v>7.3977879947051405E-6</v>
      </c>
      <c r="L19" s="42">
        <v>9.7116417600773267E-6</v>
      </c>
      <c r="M19" s="43">
        <v>9.7256994922645387E-6</v>
      </c>
      <c r="N19" s="44">
        <v>8.4788881940767164E-5</v>
      </c>
      <c r="Q19" s="108"/>
      <c r="R19" s="86" t="s">
        <v>56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0</v>
      </c>
      <c r="AC19" s="51">
        <v>0</v>
      </c>
      <c r="AD19" s="52">
        <v>0</v>
      </c>
      <c r="AE19" s="50">
        <v>1.1051046894863247E-4</v>
      </c>
      <c r="AF19" s="51">
        <v>1.1051046894863247E-4</v>
      </c>
      <c r="AG19" s="52">
        <v>1.1051046894863247E-4</v>
      </c>
      <c r="AH19" s="50">
        <v>4.61655727121979E-5</v>
      </c>
      <c r="AI19" s="51">
        <v>4.61655727121979E-5</v>
      </c>
      <c r="AJ19" s="52">
        <v>4.61655727121979E-5</v>
      </c>
    </row>
    <row r="20" spans="1:36" ht="15.75" thickBot="1" x14ac:dyDescent="0.3">
      <c r="A20" s="108"/>
      <c r="B20" s="86" t="s">
        <v>56</v>
      </c>
      <c r="C20" s="50">
        <v>2.3314835311612117E-4</v>
      </c>
      <c r="D20" s="51">
        <v>1.2496470590122045E-5</v>
      </c>
      <c r="E20" s="52">
        <v>1.6146523179486394E-4</v>
      </c>
      <c r="F20" s="50">
        <v>8.2503278739750399E-3</v>
      </c>
      <c r="G20" s="51">
        <v>7.1685579590848661E-3</v>
      </c>
      <c r="H20" s="52">
        <v>7.799783842056051E-3</v>
      </c>
      <c r="I20" s="50">
        <v>1.1596639233175665E-5</v>
      </c>
      <c r="J20" s="51">
        <v>1.7330641276203095E-6</v>
      </c>
      <c r="K20" s="52">
        <v>8.2710426067933436E-6</v>
      </c>
      <c r="L20" s="50">
        <v>2.3314835311612117E-4</v>
      </c>
      <c r="M20" s="51">
        <v>1.2496470590122045E-5</v>
      </c>
      <c r="N20" s="52">
        <v>1.6146523179486394E-4</v>
      </c>
      <c r="Q20" s="107" t="s">
        <v>34</v>
      </c>
      <c r="R20" s="57" t="s">
        <v>58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2.3774568</v>
      </c>
      <c r="AC20" s="51">
        <v>13.0760124</v>
      </c>
      <c r="AD20" s="52">
        <v>2.3774568</v>
      </c>
      <c r="AE20" s="50">
        <v>0</v>
      </c>
      <c r="AF20" s="51">
        <v>0</v>
      </c>
      <c r="AG20" s="52">
        <v>0</v>
      </c>
      <c r="AH20" s="50">
        <v>0</v>
      </c>
      <c r="AI20" s="51">
        <v>0</v>
      </c>
      <c r="AJ20" s="52">
        <v>0</v>
      </c>
    </row>
    <row r="21" spans="1:36" x14ac:dyDescent="0.25">
      <c r="A21" s="107" t="s">
        <v>34</v>
      </c>
      <c r="B21" s="57" t="s">
        <v>58</v>
      </c>
      <c r="C21" s="50">
        <v>0.23774567999999999</v>
      </c>
      <c r="D21" s="51">
        <v>0.23774567999999999</v>
      </c>
      <c r="E21" s="52">
        <v>0.23774567999999999</v>
      </c>
      <c r="F21" s="50">
        <v>0.47549135999999997</v>
      </c>
      <c r="G21" s="51">
        <v>0.47549135999999997</v>
      </c>
      <c r="H21" s="52">
        <v>0.47549135999999997</v>
      </c>
      <c r="I21" s="50">
        <v>0.47549135999999997</v>
      </c>
      <c r="J21" s="51">
        <v>0.47549135999999997</v>
      </c>
      <c r="K21" s="52">
        <v>0.47549135999999997</v>
      </c>
      <c r="L21" s="50">
        <v>0.67772954169999988</v>
      </c>
      <c r="M21" s="51">
        <v>0.67772954169999988</v>
      </c>
      <c r="N21" s="52">
        <v>0.67772954169999988</v>
      </c>
      <c r="Q21" s="108"/>
      <c r="R21" s="65" t="s">
        <v>60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08"/>
      <c r="B22" s="65" t="s">
        <v>60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09"/>
      <c r="R22" s="66" t="s">
        <v>61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09"/>
      <c r="B23" s="66" t="s">
        <v>61</v>
      </c>
      <c r="C23" s="50">
        <v>0</v>
      </c>
      <c r="D23" s="51">
        <v>0</v>
      </c>
      <c r="E23" s="52">
        <v>0</v>
      </c>
      <c r="F23" s="50">
        <v>0</v>
      </c>
      <c r="G23" s="51">
        <v>0</v>
      </c>
      <c r="H23" s="52">
        <v>0</v>
      </c>
      <c r="I23" s="50">
        <v>0</v>
      </c>
      <c r="J23" s="51">
        <v>0</v>
      </c>
      <c r="K23" s="52">
        <v>0</v>
      </c>
      <c r="L23" s="50">
        <v>0</v>
      </c>
      <c r="M23" s="51">
        <v>0</v>
      </c>
      <c r="N23" s="52">
        <v>0</v>
      </c>
      <c r="Q23" s="107" t="s">
        <v>51</v>
      </c>
      <c r="R23" s="41" t="s">
        <v>62</v>
      </c>
      <c r="S23" s="50" t="s">
        <v>78</v>
      </c>
      <c r="T23" s="51" t="s">
        <v>78</v>
      </c>
      <c r="U23" s="52" t="s">
        <v>78</v>
      </c>
      <c r="V23" s="50" t="s">
        <v>78</v>
      </c>
      <c r="W23" s="51" t="s">
        <v>78</v>
      </c>
      <c r="X23" s="52" t="s">
        <v>78</v>
      </c>
      <c r="Y23" s="50" t="s">
        <v>78</v>
      </c>
      <c r="Z23" s="51" t="s">
        <v>78</v>
      </c>
      <c r="AA23" s="52" t="s">
        <v>78</v>
      </c>
      <c r="AB23" s="76" t="s">
        <v>78</v>
      </c>
      <c r="AC23" s="78" t="s">
        <v>78</v>
      </c>
      <c r="AD23" s="77" t="s">
        <v>78</v>
      </c>
      <c r="AE23" s="50" t="s">
        <v>78</v>
      </c>
      <c r="AF23" s="51" t="s">
        <v>78</v>
      </c>
      <c r="AG23" s="52" t="s">
        <v>78</v>
      </c>
      <c r="AH23" s="50" t="s">
        <v>78</v>
      </c>
      <c r="AI23" s="51" t="s">
        <v>78</v>
      </c>
      <c r="AJ23" s="52" t="s">
        <v>78</v>
      </c>
    </row>
    <row r="24" spans="1:36" ht="19.5" customHeight="1" thickBot="1" x14ac:dyDescent="0.3">
      <c r="A24" s="107" t="s">
        <v>51</v>
      </c>
      <c r="B24" s="41" t="s">
        <v>62</v>
      </c>
      <c r="C24" s="76" t="s">
        <v>78</v>
      </c>
      <c r="D24" s="78" t="s">
        <v>78</v>
      </c>
      <c r="E24" s="77" t="s">
        <v>78</v>
      </c>
      <c r="F24" s="76" t="s">
        <v>78</v>
      </c>
      <c r="G24" s="51" t="s">
        <v>78</v>
      </c>
      <c r="H24" s="77" t="s">
        <v>78</v>
      </c>
      <c r="I24" s="76" t="s">
        <v>78</v>
      </c>
      <c r="J24" s="78" t="s">
        <v>78</v>
      </c>
      <c r="K24" s="77" t="s">
        <v>78</v>
      </c>
      <c r="L24" s="50" t="s">
        <v>78</v>
      </c>
      <c r="M24" s="51" t="s">
        <v>78</v>
      </c>
      <c r="N24" s="52" t="s">
        <v>78</v>
      </c>
      <c r="Q24" s="109"/>
      <c r="R24" s="101" t="s">
        <v>65</v>
      </c>
      <c r="S24" s="102">
        <v>0</v>
      </c>
      <c r="T24" s="103">
        <v>0</v>
      </c>
      <c r="U24" s="104">
        <v>0</v>
      </c>
      <c r="V24" s="102">
        <v>0</v>
      </c>
      <c r="W24" s="103">
        <v>0</v>
      </c>
      <c r="X24" s="104">
        <v>0</v>
      </c>
      <c r="Y24" s="102">
        <v>0</v>
      </c>
      <c r="Z24" s="103">
        <v>0</v>
      </c>
      <c r="AA24" s="104">
        <v>0</v>
      </c>
      <c r="AB24" s="102">
        <v>0</v>
      </c>
      <c r="AC24" s="103">
        <v>0</v>
      </c>
      <c r="AD24" s="104">
        <v>0</v>
      </c>
      <c r="AE24" s="102">
        <v>0</v>
      </c>
      <c r="AF24" s="103">
        <v>0</v>
      </c>
      <c r="AG24" s="104">
        <v>0</v>
      </c>
      <c r="AH24" s="102">
        <v>0</v>
      </c>
      <c r="AI24" s="103">
        <v>0</v>
      </c>
      <c r="AJ24" s="104">
        <v>0</v>
      </c>
    </row>
    <row r="25" spans="1:36" ht="15.75" thickBot="1" x14ac:dyDescent="0.3">
      <c r="A25" s="109"/>
      <c r="B25" s="70" t="s">
        <v>65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14" t="s">
        <v>69</v>
      </c>
      <c r="D26" s="114"/>
      <c r="E26" s="114"/>
      <c r="F26" s="114"/>
      <c r="G26" s="114"/>
      <c r="H26" s="114"/>
      <c r="I26" s="114"/>
      <c r="J26" s="114"/>
      <c r="K26" s="114"/>
      <c r="L26" s="80"/>
      <c r="M26" s="80"/>
      <c r="N26" s="80"/>
    </row>
    <row r="27" spans="1:36" ht="19.5" thickBot="1" x14ac:dyDescent="0.3">
      <c r="B27" s="35"/>
      <c r="C27" s="110" t="s">
        <v>63</v>
      </c>
      <c r="D27" s="110"/>
      <c r="E27" s="110"/>
      <c r="F27" s="110" t="s">
        <v>57</v>
      </c>
      <c r="G27" s="110"/>
      <c r="H27" s="110"/>
      <c r="I27" s="110" t="s">
        <v>59</v>
      </c>
      <c r="J27" s="110"/>
      <c r="K27" s="110"/>
      <c r="L27" s="110" t="s">
        <v>64</v>
      </c>
      <c r="M27" s="110"/>
      <c r="N27" s="110"/>
      <c r="Q27" s="92" t="s">
        <v>67</v>
      </c>
      <c r="R27" s="90"/>
      <c r="S27" s="115">
        <v>2030</v>
      </c>
      <c r="T27" s="115"/>
      <c r="U27" s="115"/>
      <c r="V27" s="115"/>
      <c r="W27" s="115"/>
      <c r="X27" s="115"/>
      <c r="Y27" s="115"/>
      <c r="Z27" s="115"/>
      <c r="AA27" s="115"/>
      <c r="AB27" s="115">
        <v>2040</v>
      </c>
      <c r="AC27" s="115"/>
      <c r="AD27" s="115"/>
      <c r="AE27" s="115"/>
      <c r="AF27" s="115"/>
      <c r="AG27" s="115"/>
      <c r="AH27" s="115"/>
      <c r="AI27" s="115"/>
      <c r="AJ27" s="115"/>
    </row>
    <row r="28" spans="1:36" ht="30" customHeight="1" thickBot="1" x14ac:dyDescent="0.3">
      <c r="A28" s="111" t="s">
        <v>47</v>
      </c>
      <c r="B28" s="112"/>
      <c r="C28" s="38" t="s">
        <v>48</v>
      </c>
      <c r="D28" s="39" t="s">
        <v>49</v>
      </c>
      <c r="E28" s="40" t="s">
        <v>50</v>
      </c>
      <c r="F28" s="38" t="s">
        <v>48</v>
      </c>
      <c r="G28" s="39" t="s">
        <v>49</v>
      </c>
      <c r="H28" s="40" t="s">
        <v>50</v>
      </c>
      <c r="I28" s="38" t="s">
        <v>48</v>
      </c>
      <c r="J28" s="39" t="s">
        <v>49</v>
      </c>
      <c r="K28" s="40" t="s">
        <v>50</v>
      </c>
      <c r="L28" s="38" t="s">
        <v>48</v>
      </c>
      <c r="M28" s="39" t="s">
        <v>49</v>
      </c>
      <c r="N28" s="40" t="s">
        <v>50</v>
      </c>
      <c r="R28" s="35"/>
      <c r="S28" s="116" t="s">
        <v>22</v>
      </c>
      <c r="T28" s="116"/>
      <c r="U28" s="116"/>
      <c r="V28" s="116" t="s">
        <v>40</v>
      </c>
      <c r="W28" s="116"/>
      <c r="X28" s="116"/>
      <c r="Y28" s="116" t="s">
        <v>41</v>
      </c>
      <c r="Z28" s="116"/>
      <c r="AA28" s="116"/>
      <c r="AB28" s="116" t="s">
        <v>22</v>
      </c>
      <c r="AC28" s="116"/>
      <c r="AD28" s="116"/>
      <c r="AE28" s="116" t="s">
        <v>40</v>
      </c>
      <c r="AF28" s="116"/>
      <c r="AG28" s="116"/>
      <c r="AH28" s="116" t="s">
        <v>41</v>
      </c>
      <c r="AI28" s="116"/>
      <c r="AJ28" s="116"/>
    </row>
    <row r="29" spans="1:36" ht="24.95" customHeight="1" thickBot="1" x14ac:dyDescent="0.3">
      <c r="A29" s="113" t="s">
        <v>52</v>
      </c>
      <c r="B29" s="85" t="s">
        <v>53</v>
      </c>
      <c r="C29" s="42">
        <v>3.2627489272272212E-4</v>
      </c>
      <c r="D29" s="43">
        <v>1.0565344855422154E-4</v>
      </c>
      <c r="E29" s="44">
        <v>1.3559371873270721E-4</v>
      </c>
      <c r="F29" s="42">
        <v>3.2627489272272212E-4</v>
      </c>
      <c r="G29" s="43">
        <v>1.0565344855422154E-4</v>
      </c>
      <c r="H29" s="44">
        <v>1.3559371873270721E-4</v>
      </c>
      <c r="I29" s="42">
        <v>5.6012661661952736E-6</v>
      </c>
      <c r="J29" s="43">
        <v>7.4195879278704519E-7</v>
      </c>
      <c r="K29" s="44">
        <v>4.2372720781713723E-6</v>
      </c>
      <c r="L29" s="42">
        <v>3.2627489272272212E-4</v>
      </c>
      <c r="M29" s="43">
        <v>1.0565344855422154E-4</v>
      </c>
      <c r="N29" s="44">
        <v>1.3559371873270721E-4</v>
      </c>
      <c r="Q29" s="111" t="s">
        <v>47</v>
      </c>
      <c r="R29" s="112"/>
      <c r="S29" s="38" t="s">
        <v>27</v>
      </c>
      <c r="T29" s="39" t="s">
        <v>42</v>
      </c>
      <c r="U29" s="40" t="s">
        <v>43</v>
      </c>
      <c r="V29" s="38" t="s">
        <v>27</v>
      </c>
      <c r="W29" s="39" t="s">
        <v>42</v>
      </c>
      <c r="X29" s="40" t="s">
        <v>43</v>
      </c>
      <c r="Y29" s="38" t="s">
        <v>27</v>
      </c>
      <c r="Z29" s="39" t="s">
        <v>42</v>
      </c>
      <c r="AA29" s="40" t="s">
        <v>43</v>
      </c>
      <c r="AB29" s="38" t="s">
        <v>27</v>
      </c>
      <c r="AC29" s="39" t="s">
        <v>42</v>
      </c>
      <c r="AD29" s="40" t="s">
        <v>43</v>
      </c>
      <c r="AE29" s="38" t="s">
        <v>27</v>
      </c>
      <c r="AF29" s="39" t="s">
        <v>42</v>
      </c>
      <c r="AG29" s="40" t="s">
        <v>43</v>
      </c>
      <c r="AH29" s="38" t="s">
        <v>27</v>
      </c>
      <c r="AI29" s="39" t="s">
        <v>42</v>
      </c>
      <c r="AJ29" s="40" t="s">
        <v>43</v>
      </c>
    </row>
    <row r="30" spans="1:36" ht="15.75" thickBot="1" x14ac:dyDescent="0.3">
      <c r="A30" s="108"/>
      <c r="B30" s="86" t="s">
        <v>56</v>
      </c>
      <c r="C30" s="50">
        <v>3.6136803138651884E-3</v>
      </c>
      <c r="D30" s="51">
        <v>1.1861629405757408E-4</v>
      </c>
      <c r="E30" s="52">
        <v>1.3786138442810624E-4</v>
      </c>
      <c r="F30" s="50">
        <v>3.6136803138651884E-3</v>
      </c>
      <c r="G30" s="51">
        <v>1.1861629405757408E-4</v>
      </c>
      <c r="H30" s="52">
        <v>1.3786138442810624E-4</v>
      </c>
      <c r="I30" s="50">
        <v>5.601349868811666E-6</v>
      </c>
      <c r="J30" s="51">
        <v>7.4195879278704519E-7</v>
      </c>
      <c r="K30" s="52">
        <v>4.2373521719127912E-6</v>
      </c>
      <c r="L30" s="50">
        <v>3.6136803138651884E-3</v>
      </c>
      <c r="M30" s="51">
        <v>1.1861629405757408E-4</v>
      </c>
      <c r="N30" s="52">
        <v>1.3786138442810624E-4</v>
      </c>
      <c r="Q30" s="113" t="s">
        <v>52</v>
      </c>
      <c r="R30" s="85" t="s">
        <v>53</v>
      </c>
      <c r="S30" s="42">
        <v>1.0993433534167707E-5</v>
      </c>
      <c r="T30" s="43">
        <v>1.4136603567749262E-6</v>
      </c>
      <c r="U30" s="44">
        <v>8.0336758401244879E-6</v>
      </c>
      <c r="V30" s="42">
        <v>7.5853167800232768E-4</v>
      </c>
      <c r="W30" s="43">
        <v>1.3655671500600874E-4</v>
      </c>
      <c r="X30" s="44">
        <v>1.4375706086866558E-4</v>
      </c>
      <c r="Y30" s="42">
        <v>6.7962928733322769E-4</v>
      </c>
      <c r="Z30" s="43">
        <v>0</v>
      </c>
      <c r="AA30" s="44">
        <v>0</v>
      </c>
      <c r="AB30" s="42">
        <v>1.1068274034187198E-5</v>
      </c>
      <c r="AC30" s="43">
        <v>1.8377017113380134E-5</v>
      </c>
      <c r="AD30" s="44">
        <v>1.6347217024303973E-4</v>
      </c>
      <c r="AE30" s="42">
        <v>1.5322664694394916E-4</v>
      </c>
      <c r="AF30" s="43">
        <v>8.516873640473932E-5</v>
      </c>
      <c r="AG30" s="44">
        <v>1.4072906924411654E-4</v>
      </c>
      <c r="AH30" s="42">
        <v>2.1224273950792849E-4</v>
      </c>
      <c r="AI30" s="43">
        <v>0</v>
      </c>
      <c r="AJ30" s="44">
        <v>0</v>
      </c>
    </row>
    <row r="31" spans="1:36" ht="15.75" thickBot="1" x14ac:dyDescent="0.3">
      <c r="A31" s="107" t="s">
        <v>34</v>
      </c>
      <c r="B31" s="57" t="s">
        <v>58</v>
      </c>
      <c r="C31" s="50">
        <v>0</v>
      </c>
      <c r="D31" s="51">
        <v>0</v>
      </c>
      <c r="E31" s="52">
        <v>4.3092000000004868E-4</v>
      </c>
      <c r="F31" s="50">
        <v>0</v>
      </c>
      <c r="G31" s="51">
        <v>0</v>
      </c>
      <c r="H31" s="52">
        <v>4.3092000000004868E-4</v>
      </c>
      <c r="I31" s="50">
        <v>0</v>
      </c>
      <c r="J31" s="51">
        <v>0</v>
      </c>
      <c r="K31" s="52">
        <v>4.3092000000004868E-4</v>
      </c>
      <c r="L31" s="50">
        <v>0</v>
      </c>
      <c r="M31" s="51">
        <v>0</v>
      </c>
      <c r="N31" s="52">
        <v>0</v>
      </c>
      <c r="Q31" s="108"/>
      <c r="R31" s="86" t="s">
        <v>56</v>
      </c>
      <c r="S31" s="50">
        <v>5.9898477920796724E-4</v>
      </c>
      <c r="T31" s="51">
        <v>1.6441801562905311E-6</v>
      </c>
      <c r="U31" s="52">
        <v>1.4658988220617175E-5</v>
      </c>
      <c r="V31" s="50">
        <v>1.1716549994889646E-2</v>
      </c>
      <c r="W31" s="51">
        <v>1.3843252672813834E-4</v>
      </c>
      <c r="X31" s="52">
        <v>1.4375722385011612E-4</v>
      </c>
      <c r="Y31" s="50">
        <v>1.443071972753387E-2</v>
      </c>
      <c r="Z31" s="51">
        <v>2.8162961825728416E-5</v>
      </c>
      <c r="AA31" s="52">
        <v>5.9394701384007928E-5</v>
      </c>
      <c r="AB31" s="50">
        <v>1.1068274034187198E-5</v>
      </c>
      <c r="AC31" s="51">
        <v>1.8377162632532418E-5</v>
      </c>
      <c r="AD31" s="52">
        <v>3.117896325420588E-4</v>
      </c>
      <c r="AE31" s="50">
        <v>1.5322664694394916E-4</v>
      </c>
      <c r="AF31" s="51">
        <v>1.0996903001796454E-4</v>
      </c>
      <c r="AG31" s="52">
        <v>1.4526426093652844E-4</v>
      </c>
      <c r="AH31" s="50">
        <v>2.130793232936412E-4</v>
      </c>
      <c r="AI31" s="51">
        <v>5.0601264229044317E-5</v>
      </c>
      <c r="AJ31" s="52">
        <v>4.2927509639412165E-5</v>
      </c>
    </row>
    <row r="32" spans="1:36" ht="15.75" customHeight="1" x14ac:dyDescent="0.25">
      <c r="A32" s="108"/>
      <c r="B32" s="65" t="s">
        <v>60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07" t="s">
        <v>34</v>
      </c>
      <c r="R32" s="57" t="s">
        <v>58</v>
      </c>
      <c r="S32" s="50">
        <v>0</v>
      </c>
      <c r="T32" s="51">
        <v>0</v>
      </c>
      <c r="U32" s="52">
        <v>0</v>
      </c>
      <c r="V32" s="50">
        <v>0</v>
      </c>
      <c r="W32" s="51">
        <v>0</v>
      </c>
      <c r="X32" s="52">
        <v>1.1340000000001282E-3</v>
      </c>
      <c r="Y32" s="50">
        <v>0</v>
      </c>
      <c r="Z32" s="51">
        <v>0</v>
      </c>
      <c r="AA32" s="52">
        <v>0</v>
      </c>
      <c r="AB32" s="50">
        <v>0</v>
      </c>
      <c r="AC32" s="51">
        <v>0</v>
      </c>
      <c r="AD32" s="52">
        <v>0</v>
      </c>
      <c r="AE32" s="50">
        <v>0</v>
      </c>
      <c r="AF32" s="51">
        <v>0</v>
      </c>
      <c r="AG32" s="52">
        <v>0</v>
      </c>
      <c r="AH32" s="50">
        <v>0</v>
      </c>
      <c r="AI32" s="51">
        <v>0</v>
      </c>
      <c r="AJ32" s="52">
        <v>0</v>
      </c>
    </row>
    <row r="33" spans="1:36" ht="15.75" thickBot="1" x14ac:dyDescent="0.3">
      <c r="A33" s="109"/>
      <c r="B33" s="66" t="s">
        <v>61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08"/>
      <c r="R33" s="65" t="s">
        <v>60</v>
      </c>
      <c r="S33" s="50">
        <v>0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0</v>
      </c>
      <c r="AC33" s="51">
        <v>0</v>
      </c>
      <c r="AD33" s="52">
        <v>0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07" t="s">
        <v>51</v>
      </c>
      <c r="B34" s="41" t="s">
        <v>62</v>
      </c>
      <c r="C34" s="76" t="s">
        <v>78</v>
      </c>
      <c r="D34" s="78" t="s">
        <v>78</v>
      </c>
      <c r="E34" s="77" t="s">
        <v>78</v>
      </c>
      <c r="F34" s="50" t="s">
        <v>78</v>
      </c>
      <c r="G34" s="78" t="s">
        <v>78</v>
      </c>
      <c r="H34" s="77" t="s">
        <v>78</v>
      </c>
      <c r="I34" s="76" t="s">
        <v>78</v>
      </c>
      <c r="J34" s="78" t="s">
        <v>78</v>
      </c>
      <c r="K34" s="77" t="s">
        <v>78</v>
      </c>
      <c r="L34" s="76" t="s">
        <v>78</v>
      </c>
      <c r="M34" s="78" t="s">
        <v>78</v>
      </c>
      <c r="N34" s="77" t="s">
        <v>78</v>
      </c>
      <c r="Q34" s="109"/>
      <c r="R34" s="66" t="s">
        <v>61</v>
      </c>
      <c r="S34" s="50">
        <v>0</v>
      </c>
      <c r="T34" s="51">
        <v>0</v>
      </c>
      <c r="U34" s="52">
        <v>0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09"/>
      <c r="B35" s="70" t="s">
        <v>65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07" t="s">
        <v>51</v>
      </c>
      <c r="R35" s="41" t="s">
        <v>62</v>
      </c>
      <c r="S35" s="76" t="s">
        <v>78</v>
      </c>
      <c r="T35" s="78" t="s">
        <v>78</v>
      </c>
      <c r="U35" s="77" t="s">
        <v>78</v>
      </c>
      <c r="V35" s="76" t="s">
        <v>78</v>
      </c>
      <c r="W35" s="78" t="s">
        <v>78</v>
      </c>
      <c r="X35" s="77" t="s">
        <v>78</v>
      </c>
      <c r="Y35" s="76" t="s">
        <v>78</v>
      </c>
      <c r="Z35" s="78" t="s">
        <v>78</v>
      </c>
      <c r="AA35" s="77" t="s">
        <v>78</v>
      </c>
      <c r="AB35" s="76" t="s">
        <v>78</v>
      </c>
      <c r="AC35" s="78" t="s">
        <v>78</v>
      </c>
      <c r="AD35" s="77" t="s">
        <v>78</v>
      </c>
      <c r="AE35" s="76" t="s">
        <v>78</v>
      </c>
      <c r="AF35" s="78" t="s">
        <v>78</v>
      </c>
      <c r="AG35" s="77" t="s">
        <v>78</v>
      </c>
      <c r="AH35" s="76" t="s">
        <v>78</v>
      </c>
      <c r="AI35" s="78" t="s">
        <v>78</v>
      </c>
      <c r="AJ35" s="77" t="s">
        <v>78</v>
      </c>
    </row>
    <row r="36" spans="1:36" ht="21.75" thickBot="1" x14ac:dyDescent="0.3">
      <c r="A36" s="34"/>
      <c r="B36" s="34"/>
      <c r="C36" s="114" t="s">
        <v>70</v>
      </c>
      <c r="D36" s="114"/>
      <c r="E36" s="114"/>
      <c r="F36" s="114"/>
      <c r="G36" s="114"/>
      <c r="H36" s="114"/>
      <c r="I36" s="114"/>
      <c r="J36" s="114"/>
      <c r="K36" s="114"/>
      <c r="L36" s="80"/>
      <c r="M36" s="80"/>
      <c r="N36" s="80"/>
      <c r="Q36" s="109"/>
      <c r="R36" s="101" t="s">
        <v>65</v>
      </c>
      <c r="S36" s="102">
        <v>0</v>
      </c>
      <c r="T36" s="103">
        <v>0</v>
      </c>
      <c r="U36" s="104">
        <v>0</v>
      </c>
      <c r="V36" s="102">
        <v>0</v>
      </c>
      <c r="W36" s="103">
        <v>0</v>
      </c>
      <c r="X36" s="104">
        <v>0</v>
      </c>
      <c r="Y36" s="102">
        <v>0</v>
      </c>
      <c r="Z36" s="103">
        <v>0</v>
      </c>
      <c r="AA36" s="104">
        <v>0</v>
      </c>
      <c r="AB36" s="102">
        <v>0</v>
      </c>
      <c r="AC36" s="103">
        <v>0</v>
      </c>
      <c r="AD36" s="104">
        <v>0</v>
      </c>
      <c r="AE36" s="102">
        <v>0</v>
      </c>
      <c r="AF36" s="103">
        <v>0</v>
      </c>
      <c r="AG36" s="104">
        <v>0</v>
      </c>
      <c r="AH36" s="102">
        <v>0</v>
      </c>
      <c r="AI36" s="103">
        <v>0</v>
      </c>
      <c r="AJ36" s="104">
        <v>0</v>
      </c>
    </row>
    <row r="37" spans="1:36" ht="15.75" customHeight="1" thickBot="1" x14ac:dyDescent="0.3">
      <c r="B37" s="35"/>
      <c r="C37" s="110" t="s">
        <v>63</v>
      </c>
      <c r="D37" s="110"/>
      <c r="E37" s="110"/>
      <c r="F37" s="110" t="s">
        <v>57</v>
      </c>
      <c r="G37" s="110"/>
      <c r="H37" s="110"/>
      <c r="I37" s="110" t="s">
        <v>59</v>
      </c>
      <c r="J37" s="110"/>
      <c r="K37" s="110"/>
      <c r="L37" s="110" t="s">
        <v>64</v>
      </c>
      <c r="M37" s="110"/>
      <c r="N37" s="110"/>
    </row>
    <row r="38" spans="1:36" ht="32.25" thickBot="1" x14ac:dyDescent="0.3">
      <c r="A38" s="111" t="s">
        <v>47</v>
      </c>
      <c r="B38" s="112"/>
      <c r="C38" s="38" t="s">
        <v>48</v>
      </c>
      <c r="D38" s="39" t="s">
        <v>49</v>
      </c>
      <c r="E38" s="40" t="s">
        <v>50</v>
      </c>
      <c r="F38" s="38" t="s">
        <v>48</v>
      </c>
      <c r="G38" s="39" t="s">
        <v>49</v>
      </c>
      <c r="H38" s="40" t="s">
        <v>50</v>
      </c>
      <c r="I38" s="38" t="s">
        <v>48</v>
      </c>
      <c r="J38" s="39" t="s">
        <v>49</v>
      </c>
      <c r="K38" s="40" t="s">
        <v>50</v>
      </c>
      <c r="L38" s="38" t="s">
        <v>48</v>
      </c>
      <c r="M38" s="39" t="s">
        <v>49</v>
      </c>
      <c r="N38" s="40" t="s">
        <v>50</v>
      </c>
    </row>
    <row r="39" spans="1:36" ht="30" customHeight="1" x14ac:dyDescent="0.25">
      <c r="A39" s="113" t="s">
        <v>52</v>
      </c>
      <c r="B39" s="85" t="s">
        <v>53</v>
      </c>
      <c r="C39" s="42">
        <v>3.1924327049637213E-4</v>
      </c>
      <c r="D39" s="43">
        <v>9.2331145424395806E-6</v>
      </c>
      <c r="E39" s="44">
        <v>9.2331145424395806E-6</v>
      </c>
      <c r="F39" s="42">
        <v>3.1924327049637213E-4</v>
      </c>
      <c r="G39" s="43">
        <v>1.0205999133177095E-5</v>
      </c>
      <c r="H39" s="44">
        <v>5.4158737184479834E-5</v>
      </c>
      <c r="I39" s="42">
        <v>5.601293523795903E-6</v>
      </c>
      <c r="J39" s="43">
        <v>7.4181501986458897E-7</v>
      </c>
      <c r="K39" s="44">
        <v>4.237257526256144E-6</v>
      </c>
      <c r="L39" s="42">
        <v>3.1924327049637213E-4</v>
      </c>
      <c r="M39" s="43">
        <v>9.2331145424395806E-6</v>
      </c>
      <c r="N39" s="44">
        <v>9.2331145424395806E-6</v>
      </c>
    </row>
    <row r="40" spans="1:36" ht="24.95" customHeight="1" thickBot="1" x14ac:dyDescent="0.3">
      <c r="A40" s="108"/>
      <c r="B40" s="86" t="s">
        <v>56</v>
      </c>
      <c r="C40" s="50">
        <v>4.4449886641814394E-3</v>
      </c>
      <c r="D40" s="51">
        <v>4.2982561280950906E-5</v>
      </c>
      <c r="E40" s="52">
        <v>4.8515249509364367E-5</v>
      </c>
      <c r="F40" s="50">
        <v>4.4449886641814394E-3</v>
      </c>
      <c r="G40" s="51">
        <v>4.2982561280950906E-5</v>
      </c>
      <c r="H40" s="52">
        <v>6.023524585179983E-5</v>
      </c>
      <c r="I40" s="50">
        <v>5.601293523795903E-6</v>
      </c>
      <c r="J40" s="51">
        <v>7.4187392601743364E-7</v>
      </c>
      <c r="K40" s="52">
        <v>4.2372677708044634E-6</v>
      </c>
      <c r="L40" s="50">
        <v>4.4449886641814394E-3</v>
      </c>
      <c r="M40" s="51">
        <v>4.2982561280950906E-5</v>
      </c>
      <c r="N40" s="52">
        <v>4.8515249509364367E-5</v>
      </c>
    </row>
    <row r="41" spans="1:36" x14ac:dyDescent="0.25">
      <c r="A41" s="107" t="s">
        <v>34</v>
      </c>
      <c r="B41" s="57" t="s">
        <v>58</v>
      </c>
      <c r="C41" s="50">
        <v>0</v>
      </c>
      <c r="D41" s="51">
        <v>0</v>
      </c>
      <c r="E41" s="52">
        <v>0</v>
      </c>
      <c r="F41" s="50">
        <v>0</v>
      </c>
      <c r="G41" s="51">
        <v>0</v>
      </c>
      <c r="H41" s="52">
        <v>0</v>
      </c>
      <c r="I41" s="50">
        <v>0</v>
      </c>
      <c r="J41" s="51">
        <v>0</v>
      </c>
      <c r="K41" s="52">
        <v>0</v>
      </c>
      <c r="L41" s="50">
        <v>0</v>
      </c>
      <c r="M41" s="51">
        <v>0</v>
      </c>
      <c r="N41" s="52">
        <v>0</v>
      </c>
    </row>
    <row r="42" spans="1:36" x14ac:dyDescent="0.25">
      <c r="A42" s="108"/>
      <c r="B42" s="65" t="s">
        <v>60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09"/>
      <c r="B43" s="66" t="s">
        <v>61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07" t="s">
        <v>51</v>
      </c>
      <c r="B44" s="41" t="s">
        <v>62</v>
      </c>
      <c r="C44" s="76" t="s">
        <v>78</v>
      </c>
      <c r="D44" s="78" t="s">
        <v>78</v>
      </c>
      <c r="E44" s="77" t="s">
        <v>78</v>
      </c>
      <c r="F44" s="50" t="s">
        <v>78</v>
      </c>
      <c r="G44" s="51" t="s">
        <v>78</v>
      </c>
      <c r="H44" s="52" t="s">
        <v>78</v>
      </c>
      <c r="I44" s="76" t="s">
        <v>78</v>
      </c>
      <c r="J44" s="78" t="s">
        <v>78</v>
      </c>
      <c r="K44" s="77" t="s">
        <v>78</v>
      </c>
      <c r="L44" s="50" t="s">
        <v>78</v>
      </c>
      <c r="M44" s="51" t="s">
        <v>78</v>
      </c>
      <c r="N44" s="52" t="s">
        <v>78</v>
      </c>
    </row>
    <row r="45" spans="1:36" ht="15.75" thickBot="1" x14ac:dyDescent="0.3">
      <c r="A45" s="109"/>
      <c r="B45" s="70" t="s">
        <v>65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446E8E-6AC5-4563-8B46-1CC0F33044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D155E7-B8AB-4619-B1EE-CDBFBA7993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D2770A-9783-427E-89CB-103ADAA86B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86661300</vt:r8>
  </property>
</Properties>
</file>