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76D47C47-E00A-4A17-8F3C-5BE142C97DE7}" xr6:coauthVersionLast="45" xr6:coauthVersionMax="45" xr10:uidLastSave="{0A15BBC6-7071-4B5A-8DBF-3ED06B6AD6B8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5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<sst xmlns="http://schemas.openxmlformats.org/spreadsheetml/2006/main" count="596" uniqueCount="86">
  <si>
    <t>TYNDP Project Code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</si>
  <si>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</si>
  <si>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</si>
  <si>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</si>
  <si>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</si>
  <si>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</si>
  <si>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</si>
  <si>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</si>
  <si>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</si>
  <si>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</si>
  <si>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</si>
  <si>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</si>
  <si>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</si>
  <si>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</si>
  <si>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</si>
  <si>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</si>
  <si>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</si>
  <si>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</si>
  <si>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</si>
  <si>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</si>
  <si>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</si>
  <si>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</si>
  <si>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</si>
  <si>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</si>
  <si>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</si>
  <si>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</si>
  <si>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</si>
  <si>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</si>
  <si>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</si>
  <si>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</si>
  <si>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</si>
  <si>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</si>
  <si>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</si>
  <si>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</si>
  <si>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</si>
  <si>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</si>
  <si>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</si>
  <si>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</si>
  <si>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</si>
  <si>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</si>
  <si>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</si>
  <si>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</si>
  <si>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</si>
  <si>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</si>
  <si>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</si>
  <si>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</si>
  <si>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</si>
  <si>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</si>
  <si>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</si>
  <si>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</si>
  <si>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</si>
  <si>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</si>
  <si>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</si>
  <si>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</si>
  <si>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</si>
  <si>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</si>
  <si>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</si>
  <si>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</si>
  <si>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</si>
  <si>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</si>
  <si>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</si>
  <si>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</si>
  <si>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</si>
  <si>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</si>
  <si>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Delayed</t>
  </si>
  <si>
    <t>CAPEX [min, EUR]</t>
  </si>
  <si>
    <t>OPEX [min, EUR/y]</t>
  </si>
  <si>
    <t>Range OPEX  (%)</t>
  </si>
  <si>
    <t>France</t>
  </si>
  <si>
    <t>Single Largest Infrastructure Disruption (SLID)-Romania</t>
  </si>
  <si>
    <t>Ukraine Disruption Curtailment Rate 2-Week Cold Spell (%)  --- DF</t>
  </si>
  <si>
    <t>Ukraine Disruption Curtailment Rate Peak Day (%)</t>
  </si>
  <si>
    <t>0 / 0</t>
  </si>
  <si>
    <t>Injection Capacity Increment [mcm/d]</t>
  </si>
  <si>
    <t>Withdrawal Capacity Increment [mcm/d]</t>
  </si>
  <si>
    <t>WGV Increment [mcm]</t>
  </si>
  <si>
    <t>UGS-A-233</t>
  </si>
  <si>
    <t>Depomures</t>
  </si>
  <si>
    <t>Engie Romania SA</t>
  </si>
  <si>
    <t>RO</t>
  </si>
  <si>
    <t>Advanced</t>
  </si>
  <si>
    <t xml:space="preserve">6.20.4 </t>
  </si>
  <si>
    <t>UGS Targu Mures</t>
  </si>
  <si>
    <t xml:space="preserve">Storage  Romania  </t>
  </si>
  <si>
    <t xml:space="preserve">Transmission  Romania  </t>
  </si>
  <si>
    <t>Ukraine Disruption Curtailment Rate 2-Week Cold Spell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</si>
</sst>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0" fillId="0" borderId="21" xfId="0" applyBorder="1"/>
    <xf numFmtId="0" fontId="8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left" vertical="center" indent="1"/>
    </xf>
    <xf numFmtId="164" fontId="14" fillId="9" borderId="37" xfId="0" applyNumberFormat="1" applyFont="1" applyFill="1" applyBorder="1" applyAlignment="1">
      <alignment horizontal="center" vertical="center"/>
    </xf>
    <xf numFmtId="164" fontId="14" fillId="10" borderId="38" xfId="0" applyNumberFormat="1" applyFont="1" applyFill="1" applyBorder="1" applyAlignment="1">
      <alignment horizontal="center" vertical="center"/>
    </xf>
    <xf numFmtId="164" fontId="14" fillId="11" borderId="39" xfId="0" applyNumberFormat="1" applyFont="1" applyFill="1" applyBorder="1" applyAlignment="1">
      <alignment horizontal="center" vertical="center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center" wrapText="1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1"/>
  <sheetViews>
    <sheetView tabSelected="1" zoomScale="85" zoomScaleNormal="85" workbookViewId="0">
      <selection activeCell="A10" sqref="A10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2:10" ht="15.75" thickBot="1" x14ac:dyDescent="0.3">
      <c r="B4" s="90" t="s">
        <v>76</v>
      </c>
      <c r="C4" s="2" t="s">
        <v>77</v>
      </c>
      <c r="D4" s="2" t="s">
        <v>78</v>
      </c>
      <c r="E4" s="3" t="s">
        <v>79</v>
      </c>
      <c r="F4" s="3" t="s">
        <v>80</v>
      </c>
      <c r="G4" s="3" t="s">
        <v>81</v>
      </c>
      <c r="H4" s="3">
        <v>2021</v>
      </c>
      <c r="I4" s="2">
        <v>2024</v>
      </c>
      <c r="J4" s="2" t="s">
        <v>64</v>
      </c>
    </row>
    <row r="6" spans="2:10" ht="15.75" thickBot="1" x14ac:dyDescent="0.3"/>
    <row r="7" spans="2:10" ht="24.75" thickBot="1" x14ac:dyDescent="0.3">
      <c r="B7" s="6" t="s">
        <v>0</v>
      </c>
      <c r="C7" s="1" t="s">
        <v>73</v>
      </c>
      <c r="D7" s="1" t="s">
        <v>74</v>
      </c>
      <c r="E7" s="1" t="s">
        <v>75</v>
      </c>
    </row>
    <row r="8" spans="2:10" ht="15.75" thickBot="1" x14ac:dyDescent="0.3">
      <c r="B8" s="7" t="s">
        <v>76</v>
      </c>
      <c r="C8" s="3">
        <v>1.8</v>
      </c>
      <c r="D8" s="3">
        <v>1.8</v>
      </c>
      <c r="E8" s="3">
        <v>200</v>
      </c>
    </row>
    <row r="9" spans="2:10" ht="15.75" thickBot="1" x14ac:dyDescent="0.3">
      <c r="B9" s="8" t="s">
        <v>76</v>
      </c>
      <c r="C9" s="5">
        <v>1.5</v>
      </c>
      <c r="D9" s="5">
        <v>1.5</v>
      </c>
      <c r="E9" s="5">
        <v>100</v>
      </c>
    </row>
    <row r="11" spans="2:10" ht="15.75" thickBot="1" x14ac:dyDescent="0.3"/>
    <row r="12" spans="2:10" ht="36.75" thickBot="1" x14ac:dyDescent="0.3">
      <c r="B12" s="1" t="s">
        <v>0</v>
      </c>
      <c r="C12" s="1" t="s">
        <v>10</v>
      </c>
      <c r="D12" s="1" t="s">
        <v>11</v>
      </c>
      <c r="E12" s="1" t="s">
        <v>12</v>
      </c>
      <c r="F12" s="1" t="s">
        <v>13</v>
      </c>
      <c r="G12" s="1" t="s">
        <v>14</v>
      </c>
      <c r="H12" s="1" t="s">
        <v>15</v>
      </c>
      <c r="I12" s="1" t="s">
        <v>16</v>
      </c>
      <c r="J12" s="1" t="s">
        <v>14</v>
      </c>
    </row>
    <row r="13" spans="2:10" ht="24.75" thickBot="1" x14ac:dyDescent="0.3">
      <c r="B13" s="7" t="s">
        <v>76</v>
      </c>
      <c r="C13" s="2" t="s">
        <v>82</v>
      </c>
      <c r="D13" s="2" t="s">
        <v>77</v>
      </c>
      <c r="E13" s="2" t="s">
        <v>83</v>
      </c>
      <c r="F13" s="3">
        <v>18.920000000000002</v>
      </c>
      <c r="G13" s="3">
        <v>2021</v>
      </c>
      <c r="H13" s="2" t="s">
        <v>84</v>
      </c>
      <c r="I13" s="3">
        <v>18.920000000000002</v>
      </c>
      <c r="J13" s="3">
        <v>2021</v>
      </c>
    </row>
    <row r="14" spans="2:10" ht="24.75" thickBot="1" x14ac:dyDescent="0.3">
      <c r="B14" s="8" t="s">
        <v>76</v>
      </c>
      <c r="C14" s="4" t="s">
        <v>82</v>
      </c>
      <c r="D14" s="4" t="s">
        <v>77</v>
      </c>
      <c r="E14" s="4" t="s">
        <v>83</v>
      </c>
      <c r="F14" s="5">
        <v>15.78</v>
      </c>
      <c r="G14" s="5">
        <v>2024</v>
      </c>
      <c r="H14" s="4" t="s">
        <v>84</v>
      </c>
      <c r="I14" s="5">
        <v>15.78</v>
      </c>
      <c r="J14" s="5">
        <v>2024</v>
      </c>
    </row>
    <row r="16" spans="2:10" ht="15.75" thickBot="1" x14ac:dyDescent="0.3"/>
    <row r="17" spans="3:5" ht="15.75" thickBot="1" x14ac:dyDescent="0.3">
      <c r="C17" s="6"/>
      <c r="D17" s="1" t="s">
        <v>76</v>
      </c>
      <c r="E17" s="1" t="s">
        <v>17</v>
      </c>
    </row>
    <row r="18" spans="3:5" ht="15.75" thickBot="1" x14ac:dyDescent="0.3">
      <c r="C18" s="91" t="s">
        <v>65</v>
      </c>
      <c r="D18" s="3">
        <v>87</v>
      </c>
      <c r="E18" s="92">
        <v>87</v>
      </c>
    </row>
    <row r="19" spans="3:5" ht="15.75" thickBot="1" x14ac:dyDescent="0.3">
      <c r="C19" s="93" t="s">
        <v>66</v>
      </c>
      <c r="D19" s="5">
        <v>1.5</v>
      </c>
      <c r="E19" s="94">
        <v>1.5</v>
      </c>
    </row>
    <row r="20" spans="3:5" ht="15.75" thickBot="1" x14ac:dyDescent="0.3">
      <c r="C20" s="91" t="s">
        <v>18</v>
      </c>
      <c r="D20" s="3">
        <v>10</v>
      </c>
      <c r="E20" s="3" t="s">
        <v>1</v>
      </c>
    </row>
    <row r="21" spans="3:5" ht="15.75" thickBot="1" x14ac:dyDescent="0.3">
      <c r="C21" s="93" t="s">
        <v>67</v>
      </c>
      <c r="D21" s="5">
        <v>20</v>
      </c>
      <c r="E21" s="5" t="s">
        <v>1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59"/>
  <sheetViews>
    <sheetView topLeftCell="A19" zoomScale="50" zoomScaleNormal="50" workbookViewId="0">
      <selection activeCell="A38" activeCellId="1" sqref="A13:XFD14 A38:XFD39"/>
    </sheetView>
  </sheetViews>
  <sheetFormatPr defaultRowHeight="15" x14ac:dyDescent="0.25"/>
  <cols>
    <col min="2" max="2" width="109.7109375" customWidth="1"/>
    <col min="3" max="3" width="21.8554687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ht="15.75" thickBot="1" x14ac:dyDescent="0.3"/>
    <row r="3" spans="2:14" ht="18.75" x14ac:dyDescent="0.25">
      <c r="B3" s="9" t="s">
        <v>20</v>
      </c>
      <c r="C3" s="10" t="s">
        <v>21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22</v>
      </c>
      <c r="D5" s="15"/>
      <c r="E5" s="15"/>
      <c r="F5" s="15" t="s">
        <v>23</v>
      </c>
      <c r="G5" s="15"/>
      <c r="H5" s="15"/>
      <c r="I5" s="15" t="s">
        <v>24</v>
      </c>
      <c r="J5" s="15"/>
      <c r="K5" s="15"/>
      <c r="L5" s="15" t="s">
        <v>24</v>
      </c>
      <c r="M5" s="15"/>
      <c r="N5" s="16"/>
    </row>
    <row r="6" spans="2:14" ht="18.75" x14ac:dyDescent="0.3">
      <c r="B6" s="12" t="s">
        <v>25</v>
      </c>
      <c r="C6" s="15" t="s">
        <v>26</v>
      </c>
      <c r="D6" s="15" t="s">
        <v>27</v>
      </c>
      <c r="E6" s="15" t="s">
        <v>28</v>
      </c>
      <c r="F6" s="15" t="s">
        <v>26</v>
      </c>
      <c r="G6" s="15" t="s">
        <v>27</v>
      </c>
      <c r="H6" s="15" t="s">
        <v>28</v>
      </c>
      <c r="I6" s="15" t="s">
        <v>26</v>
      </c>
      <c r="J6" s="15" t="s">
        <v>27</v>
      </c>
      <c r="K6" s="15" t="s">
        <v>28</v>
      </c>
      <c r="L6" s="15" t="s">
        <v>26</v>
      </c>
      <c r="M6" s="15" t="s">
        <v>27</v>
      </c>
      <c r="N6" s="16" t="s">
        <v>28</v>
      </c>
    </row>
    <row r="7" spans="2:14" ht="19.5" thickBot="1" x14ac:dyDescent="0.35">
      <c r="B7" s="21" t="s">
        <v>29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8"/>
    </row>
    <row r="8" spans="2:14" ht="18.75" x14ac:dyDescent="0.3">
      <c r="B8" s="22" t="s">
        <v>30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</row>
    <row r="9" spans="2:14" ht="18.75" x14ac:dyDescent="0.3">
      <c r="B9" s="23" t="s">
        <v>34</v>
      </c>
      <c r="C9" s="24">
        <v>0.65239349999999996</v>
      </c>
      <c r="D9" s="24">
        <v>0.70205050000000002</v>
      </c>
      <c r="E9" s="24">
        <v>4.9657000000000062E-2</v>
      </c>
      <c r="F9" s="24">
        <v>0.6495495</v>
      </c>
      <c r="G9" s="24">
        <v>0.69912099999999999</v>
      </c>
      <c r="H9" s="24">
        <v>4.9571499999999991E-2</v>
      </c>
      <c r="I9" s="24">
        <v>0.61730149999999995</v>
      </c>
      <c r="J9" s="24">
        <v>0.66226150000000006</v>
      </c>
      <c r="K9" s="24">
        <v>4.496E-2</v>
      </c>
      <c r="L9" s="24">
        <v>0.33517350000000001</v>
      </c>
      <c r="M9" s="24">
        <v>0.37614249999999999</v>
      </c>
      <c r="N9" s="25">
        <v>4.0968999999999978E-2</v>
      </c>
    </row>
    <row r="10" spans="2:14" ht="18.75" x14ac:dyDescent="0.3">
      <c r="B10" s="22" t="s">
        <v>31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/>
    </row>
    <row r="11" spans="2:14" ht="18.75" x14ac:dyDescent="0.3">
      <c r="B11" s="23" t="s">
        <v>34</v>
      </c>
      <c r="C11" s="24">
        <v>0.6456305</v>
      </c>
      <c r="D11" s="24">
        <v>0.69508450000000011</v>
      </c>
      <c r="E11" s="24">
        <v>4.9454000000000053E-2</v>
      </c>
      <c r="F11" s="24">
        <v>0.64723600000000003</v>
      </c>
      <c r="G11" s="24">
        <v>0.69673849999999993</v>
      </c>
      <c r="H11" s="24">
        <v>4.9502499999999949E-2</v>
      </c>
      <c r="I11" s="24">
        <v>0.54181299999999999</v>
      </c>
      <c r="J11" s="24">
        <v>0.58467449999999999</v>
      </c>
      <c r="K11" s="24">
        <v>4.2861499999999997E-2</v>
      </c>
      <c r="L11" s="24">
        <v>0.31853500000000001</v>
      </c>
      <c r="M11" s="24">
        <v>0.35899350000000002</v>
      </c>
      <c r="N11" s="25">
        <v>4.0458500000000008E-2</v>
      </c>
    </row>
    <row r="12" spans="2:14" ht="18.75" x14ac:dyDescent="0.3">
      <c r="B12" s="22" t="s">
        <v>32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20"/>
    </row>
    <row r="13" spans="2:14" ht="18.75" x14ac:dyDescent="0.3">
      <c r="B13" s="23" t="s">
        <v>34</v>
      </c>
      <c r="C13" s="24">
        <v>0.42507899999999998</v>
      </c>
      <c r="D13" s="24">
        <v>0.46865099999999998</v>
      </c>
      <c r="E13" s="24">
        <v>4.3572E-2</v>
      </c>
      <c r="F13" s="24">
        <v>0.42176599999999997</v>
      </c>
      <c r="G13" s="24">
        <v>0.46523599999999998</v>
      </c>
      <c r="H13" s="24">
        <v>4.3470000000000009E-2</v>
      </c>
      <c r="I13" s="24">
        <v>0.32307000000000002</v>
      </c>
      <c r="J13" s="24">
        <v>0.36064099999999999</v>
      </c>
      <c r="K13" s="24">
        <v>3.7570999999999966E-2</v>
      </c>
      <c r="L13" s="24">
        <v>0.14002100000000001</v>
      </c>
      <c r="M13" s="24">
        <v>0.17582400000000001</v>
      </c>
      <c r="N13" s="25">
        <v>3.5803000000000001E-2</v>
      </c>
    </row>
    <row r="14" spans="2:14" ht="18.75" x14ac:dyDescent="0.3">
      <c r="B14" s="22" t="s">
        <v>69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0"/>
    </row>
    <row r="15" spans="2:14" ht="18.75" x14ac:dyDescent="0.3">
      <c r="B15" s="23" t="s">
        <v>34</v>
      </c>
      <c r="C15" s="24"/>
      <c r="D15" s="24"/>
      <c r="E15" s="24"/>
      <c r="F15" s="24"/>
      <c r="G15" s="24"/>
      <c r="H15" s="24"/>
      <c r="I15" s="24">
        <v>4.7032942898975097E-2</v>
      </c>
      <c r="J15" s="24">
        <v>9.4617859999999998E-3</v>
      </c>
      <c r="K15" s="24">
        <v>-3.7571156898975097E-2</v>
      </c>
      <c r="L15" s="24">
        <v>0.212656376380156</v>
      </c>
      <c r="M15" s="24">
        <v>0.17685410300000001</v>
      </c>
      <c r="N15" s="25">
        <v>-3.5802273380155986E-2</v>
      </c>
    </row>
    <row r="16" spans="2:14" ht="18.75" x14ac:dyDescent="0.3">
      <c r="B16" s="22" t="s">
        <v>85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20"/>
    </row>
    <row r="17" spans="2:14" ht="18.75" x14ac:dyDescent="0.3">
      <c r="B17" s="23" t="s">
        <v>34</v>
      </c>
      <c r="C17" s="24"/>
      <c r="D17" s="24"/>
      <c r="E17" s="24"/>
      <c r="F17" s="24"/>
      <c r="G17" s="24"/>
      <c r="H17" s="24"/>
      <c r="I17" s="24">
        <v>-5.5276499999999992E-2</v>
      </c>
      <c r="J17" s="24">
        <v>-1.38485E-2</v>
      </c>
      <c r="K17" s="24">
        <v>4.1427999999999993E-2</v>
      </c>
      <c r="L17" s="24">
        <v>-0.27770349999999999</v>
      </c>
      <c r="M17" s="24">
        <v>-0.23673449999999999</v>
      </c>
      <c r="N17" s="25">
        <v>4.0968999999999978E-2</v>
      </c>
    </row>
    <row r="18" spans="2:14" ht="18.75" x14ac:dyDescent="0.3">
      <c r="B18" s="22" t="s">
        <v>70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0"/>
    </row>
    <row r="19" spans="2:14" ht="18.75" x14ac:dyDescent="0.3">
      <c r="B19" s="23" t="s">
        <v>34</v>
      </c>
      <c r="C19" s="24"/>
      <c r="D19" s="24"/>
      <c r="E19" s="24"/>
      <c r="F19" s="24"/>
      <c r="G19" s="24"/>
      <c r="H19" s="24"/>
      <c r="I19" s="24">
        <v>-9.9372000000000002E-2</v>
      </c>
      <c r="J19" s="24">
        <v>-5.6510500000000005E-2</v>
      </c>
      <c r="K19" s="24">
        <v>4.2861499999999997E-2</v>
      </c>
      <c r="L19" s="24">
        <v>-0.28670400000000001</v>
      </c>
      <c r="M19" s="24">
        <v>-0.24624550000000001</v>
      </c>
      <c r="N19" s="25">
        <v>4.0458500000000008E-2</v>
      </c>
    </row>
    <row r="20" spans="2:14" ht="18.75" x14ac:dyDescent="0.3">
      <c r="B20" s="22" t="s">
        <v>71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20"/>
    </row>
    <row r="21" spans="2:14" ht="19.5" thickBot="1" x14ac:dyDescent="0.35">
      <c r="B21" s="26" t="s">
        <v>34</v>
      </c>
      <c r="C21" s="27">
        <v>-0.11024</v>
      </c>
      <c r="D21" s="27">
        <v>-6.6668000000000005E-2</v>
      </c>
      <c r="E21" s="27">
        <v>4.3572E-2</v>
      </c>
      <c r="F21" s="27">
        <v>-0.11230900000000001</v>
      </c>
      <c r="G21" s="27">
        <v>-6.8837999999999996E-2</v>
      </c>
      <c r="H21" s="27">
        <v>4.347100000000001E-2</v>
      </c>
      <c r="I21" s="27">
        <v>-0.219976</v>
      </c>
      <c r="J21" s="27">
        <v>-0.18240500000000001</v>
      </c>
      <c r="K21" s="27">
        <v>3.7570999999999993E-2</v>
      </c>
      <c r="L21" s="27">
        <v>-0.37745699999999999</v>
      </c>
      <c r="M21" s="27">
        <v>-0.34165499999999999</v>
      </c>
      <c r="N21" s="28">
        <v>3.5802E-2</v>
      </c>
    </row>
    <row r="25" spans="2:14" ht="15.75" thickBot="1" x14ac:dyDescent="0.3"/>
    <row r="26" spans="2:14" ht="18.75" x14ac:dyDescent="0.25">
      <c r="B26" s="9" t="s">
        <v>20</v>
      </c>
      <c r="C26" s="10" t="s">
        <v>21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1"/>
    </row>
    <row r="27" spans="2:14" ht="19.5" thickBot="1" x14ac:dyDescent="0.3">
      <c r="B27" s="12"/>
      <c r="C27" s="13">
        <v>2025</v>
      </c>
      <c r="D27" s="13"/>
      <c r="E27" s="13"/>
      <c r="F27" s="13"/>
      <c r="G27" s="13"/>
      <c r="H27" s="13"/>
      <c r="I27" s="13">
        <v>2030</v>
      </c>
      <c r="J27" s="13"/>
      <c r="K27" s="13"/>
      <c r="L27" s="13">
        <v>2040</v>
      </c>
      <c r="M27" s="13"/>
      <c r="N27" s="14"/>
    </row>
    <row r="28" spans="2:14" ht="19.5" thickBot="1" x14ac:dyDescent="0.35">
      <c r="B28" s="12"/>
      <c r="C28" s="15" t="s">
        <v>22</v>
      </c>
      <c r="D28" s="15"/>
      <c r="E28" s="15"/>
      <c r="F28" s="15" t="s">
        <v>23</v>
      </c>
      <c r="G28" s="15"/>
      <c r="H28" s="15"/>
      <c r="I28" s="15" t="s">
        <v>24</v>
      </c>
      <c r="J28" s="15"/>
      <c r="K28" s="15"/>
      <c r="L28" s="15" t="s">
        <v>24</v>
      </c>
      <c r="M28" s="15"/>
      <c r="N28" s="16"/>
    </row>
    <row r="29" spans="2:14" ht="18.75" x14ac:dyDescent="0.3">
      <c r="B29" s="12" t="s">
        <v>25</v>
      </c>
      <c r="C29" s="15" t="s">
        <v>26</v>
      </c>
      <c r="D29" s="15" t="s">
        <v>27</v>
      </c>
      <c r="E29" s="15" t="s">
        <v>28</v>
      </c>
      <c r="F29" s="15" t="s">
        <v>26</v>
      </c>
      <c r="G29" s="15" t="s">
        <v>27</v>
      </c>
      <c r="H29" s="15" t="s">
        <v>28</v>
      </c>
      <c r="I29" s="15" t="s">
        <v>26</v>
      </c>
      <c r="J29" s="15" t="s">
        <v>27</v>
      </c>
      <c r="K29" s="15" t="s">
        <v>28</v>
      </c>
      <c r="L29" s="15" t="s">
        <v>26</v>
      </c>
      <c r="M29" s="15" t="s">
        <v>27</v>
      </c>
      <c r="N29" s="16" t="s">
        <v>28</v>
      </c>
    </row>
    <row r="30" spans="2:14" ht="19.5" thickBot="1" x14ac:dyDescent="0.35">
      <c r="B30" s="21" t="s">
        <v>29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8"/>
    </row>
    <row r="31" spans="2:14" ht="18.75" x14ac:dyDescent="0.3">
      <c r="B31" s="22" t="s">
        <v>30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20"/>
    </row>
    <row r="32" spans="2:14" ht="18.75" x14ac:dyDescent="0.3">
      <c r="B32" s="23" t="s">
        <v>34</v>
      </c>
      <c r="C32" s="24">
        <v>0.79305800000000004</v>
      </c>
      <c r="D32" s="24">
        <v>0.84271549999999995</v>
      </c>
      <c r="E32" s="24">
        <v>4.9657500000000021E-2</v>
      </c>
      <c r="F32" s="24">
        <v>0.78997249999999997</v>
      </c>
      <c r="G32" s="24">
        <v>0.83954399999999996</v>
      </c>
      <c r="H32" s="24">
        <v>4.9571499999999935E-2</v>
      </c>
      <c r="I32" s="24">
        <v>0.7960210000000002</v>
      </c>
      <c r="J32" s="24">
        <v>0.83957850000000001</v>
      </c>
      <c r="K32" s="24">
        <v>4.3557499999999971E-2</v>
      </c>
      <c r="L32" s="24">
        <v>0.44211149999999999</v>
      </c>
      <c r="M32" s="24">
        <v>0.48180250000000002</v>
      </c>
      <c r="N32" s="25">
        <v>3.9690999999999976E-2</v>
      </c>
    </row>
    <row r="33" spans="2:14" ht="18.75" x14ac:dyDescent="0.3">
      <c r="B33" s="22" t="s">
        <v>31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20"/>
    </row>
    <row r="34" spans="2:14" ht="18.75" x14ac:dyDescent="0.3">
      <c r="B34" s="23" t="s">
        <v>34</v>
      </c>
      <c r="C34" s="24">
        <v>0.7857194999999999</v>
      </c>
      <c r="D34" s="24">
        <v>0.83517350000000001</v>
      </c>
      <c r="E34" s="24">
        <v>4.9453999999999998E-2</v>
      </c>
      <c r="F34" s="24">
        <v>0.787462</v>
      </c>
      <c r="G34" s="24">
        <v>0.8369645</v>
      </c>
      <c r="H34" s="24">
        <v>4.9502500000000005E-2</v>
      </c>
      <c r="I34" s="24">
        <v>0.71219049999999995</v>
      </c>
      <c r="J34" s="24">
        <v>0.75371500000000002</v>
      </c>
      <c r="K34" s="24">
        <v>4.152450000000002E-2</v>
      </c>
      <c r="L34" s="24">
        <v>0.42414099999999999</v>
      </c>
      <c r="M34" s="24">
        <v>0.463337</v>
      </c>
      <c r="N34" s="25">
        <v>3.9196000000000009E-2</v>
      </c>
    </row>
    <row r="35" spans="2:14" ht="18.75" x14ac:dyDescent="0.3">
      <c r="B35" s="22" t="s">
        <v>32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20"/>
    </row>
    <row r="36" spans="2:14" ht="18.75" x14ac:dyDescent="0.3">
      <c r="B36" s="23" t="s">
        <v>34</v>
      </c>
      <c r="C36" s="24">
        <v>0.54496</v>
      </c>
      <c r="D36" s="24">
        <v>0.58853200000000006</v>
      </c>
      <c r="E36" s="24">
        <v>4.3572000000000055E-2</v>
      </c>
      <c r="F36" s="24">
        <v>0.54136700000000004</v>
      </c>
      <c r="G36" s="24">
        <v>0.58483799999999997</v>
      </c>
      <c r="H36" s="24">
        <v>4.3470999999999926E-2</v>
      </c>
      <c r="I36" s="24">
        <v>0.472557</v>
      </c>
      <c r="J36" s="24">
        <v>0.50924999999999998</v>
      </c>
      <c r="K36" s="24">
        <v>3.6692999999999976E-2</v>
      </c>
      <c r="L36" s="24">
        <v>0.23525699999999999</v>
      </c>
      <c r="M36" s="24">
        <v>0.27022299999999999</v>
      </c>
      <c r="N36" s="25">
        <v>3.4965999999999997E-2</v>
      </c>
    </row>
    <row r="37" spans="2:14" ht="18.75" x14ac:dyDescent="0.3">
      <c r="B37" s="22" t="s">
        <v>69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20"/>
    </row>
    <row r="38" spans="2:14" ht="18.75" x14ac:dyDescent="0.3">
      <c r="B38" s="23" t="s">
        <v>34</v>
      </c>
      <c r="C38" s="24"/>
      <c r="D38" s="24"/>
      <c r="E38" s="24"/>
      <c r="F38" s="24"/>
      <c r="G38" s="24"/>
      <c r="H38" s="24"/>
      <c r="I38" s="24"/>
      <c r="J38" s="24"/>
      <c r="K38" s="24"/>
      <c r="L38" s="24">
        <v>0.117420273349576</v>
      </c>
      <c r="M38" s="24">
        <v>8.2455117999999994E-2</v>
      </c>
      <c r="N38" s="25">
        <v>-3.4965155349576005E-2</v>
      </c>
    </row>
    <row r="39" spans="2:14" ht="18.75" x14ac:dyDescent="0.3">
      <c r="B39" s="22" t="s">
        <v>85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20"/>
    </row>
    <row r="40" spans="2:14" ht="18.75" x14ac:dyDescent="0.3">
      <c r="B40" s="23" t="s">
        <v>34</v>
      </c>
      <c r="C40" s="24"/>
      <c r="D40" s="24"/>
      <c r="E40" s="24"/>
      <c r="F40" s="24"/>
      <c r="G40" s="24"/>
      <c r="H40" s="24"/>
      <c r="I40" s="24"/>
      <c r="J40" s="24"/>
      <c r="K40" s="24"/>
      <c r="L40" s="24">
        <v>-0.17076549999999999</v>
      </c>
      <c r="M40" s="24">
        <v>-0.13107449999999998</v>
      </c>
      <c r="N40" s="25">
        <v>3.9690999999999997E-2</v>
      </c>
    </row>
    <row r="41" spans="2:14" ht="18.75" x14ac:dyDescent="0.3">
      <c r="B41" s="22" t="s">
        <v>70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20"/>
    </row>
    <row r="42" spans="2:14" ht="18.75" x14ac:dyDescent="0.3">
      <c r="B42" s="23" t="s">
        <v>34</v>
      </c>
      <c r="C42" s="24"/>
      <c r="D42" s="24"/>
      <c r="E42" s="24"/>
      <c r="F42" s="24"/>
      <c r="G42" s="24"/>
      <c r="H42" s="24"/>
      <c r="I42" s="24"/>
      <c r="J42" s="24"/>
      <c r="K42" s="24"/>
      <c r="L42" s="24">
        <v>-0.18109900000000001</v>
      </c>
      <c r="M42" s="24">
        <v>-0.141903</v>
      </c>
      <c r="N42" s="25">
        <v>3.9196000000000009E-2</v>
      </c>
    </row>
    <row r="43" spans="2:14" ht="18.75" x14ac:dyDescent="0.3">
      <c r="B43" s="22" t="s">
        <v>71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20"/>
    </row>
    <row r="44" spans="2:14" ht="19.5" thickBot="1" x14ac:dyDescent="0.35">
      <c r="B44" s="26" t="s">
        <v>34</v>
      </c>
      <c r="C44" s="27"/>
      <c r="D44" s="27"/>
      <c r="E44" s="27"/>
      <c r="F44" s="27"/>
      <c r="G44" s="27"/>
      <c r="H44" s="27"/>
      <c r="I44" s="27">
        <v>-7.0487999999999995E-2</v>
      </c>
      <c r="J44" s="27">
        <v>-3.3796E-2</v>
      </c>
      <c r="K44" s="27">
        <v>3.6691999999999995E-2</v>
      </c>
      <c r="L44" s="27">
        <v>-0.282221</v>
      </c>
      <c r="M44" s="27">
        <v>-0.247256</v>
      </c>
      <c r="N44" s="28">
        <v>3.4964999999999996E-2</v>
      </c>
    </row>
    <row r="48" spans="2:14" ht="15.75" thickBot="1" x14ac:dyDescent="0.3"/>
    <row r="49" spans="2:11" ht="18.75" x14ac:dyDescent="0.25">
      <c r="B49" s="9" t="s">
        <v>20</v>
      </c>
      <c r="C49" s="10" t="s">
        <v>21</v>
      </c>
      <c r="D49" s="10"/>
      <c r="E49" s="10"/>
      <c r="F49" s="10"/>
      <c r="G49" s="10"/>
      <c r="H49" s="10"/>
      <c r="I49" s="10"/>
      <c r="J49" s="10"/>
      <c r="K49" s="11"/>
    </row>
    <row r="50" spans="2:11" ht="19.5" thickBot="1" x14ac:dyDescent="0.3">
      <c r="B50" s="12"/>
      <c r="C50" s="13">
        <v>2025</v>
      </c>
      <c r="D50" s="13"/>
      <c r="E50" s="13"/>
      <c r="F50" s="13"/>
      <c r="G50" s="13"/>
      <c r="H50" s="13"/>
      <c r="I50" s="13">
        <v>2040</v>
      </c>
      <c r="J50" s="13"/>
      <c r="K50" s="14"/>
    </row>
    <row r="51" spans="2:11" ht="19.5" thickBot="1" x14ac:dyDescent="0.35">
      <c r="B51" s="12"/>
      <c r="C51" s="15" t="s">
        <v>22</v>
      </c>
      <c r="D51" s="15"/>
      <c r="E51" s="15"/>
      <c r="F51" s="15" t="s">
        <v>23</v>
      </c>
      <c r="G51" s="15"/>
      <c r="H51" s="15"/>
      <c r="I51" s="15" t="s">
        <v>24</v>
      </c>
      <c r="J51" s="15"/>
      <c r="K51" s="16"/>
    </row>
    <row r="52" spans="2:11" ht="18.75" x14ac:dyDescent="0.3">
      <c r="B52" s="12" t="s">
        <v>25</v>
      </c>
      <c r="C52" s="15" t="s">
        <v>26</v>
      </c>
      <c r="D52" s="15" t="s">
        <v>27</v>
      </c>
      <c r="E52" s="15" t="s">
        <v>28</v>
      </c>
      <c r="F52" s="15" t="s">
        <v>26</v>
      </c>
      <c r="G52" s="15" t="s">
        <v>27</v>
      </c>
      <c r="H52" s="15" t="s">
        <v>28</v>
      </c>
      <c r="I52" s="15" t="s">
        <v>26</v>
      </c>
      <c r="J52" s="15" t="s">
        <v>27</v>
      </c>
      <c r="K52" s="16" t="s">
        <v>28</v>
      </c>
    </row>
    <row r="53" spans="2:11" ht="19.5" thickBot="1" x14ac:dyDescent="0.35">
      <c r="B53" s="21" t="s">
        <v>29</v>
      </c>
      <c r="C53" s="17"/>
      <c r="D53" s="17"/>
      <c r="E53" s="17"/>
      <c r="F53" s="17"/>
      <c r="G53" s="17"/>
      <c r="H53" s="17"/>
      <c r="I53" s="17"/>
      <c r="J53" s="17"/>
      <c r="K53" s="18"/>
    </row>
    <row r="54" spans="2:11" ht="18.75" x14ac:dyDescent="0.3">
      <c r="B54" s="22" t="s">
        <v>30</v>
      </c>
      <c r="C54" s="19"/>
      <c r="D54" s="19"/>
      <c r="E54" s="19"/>
      <c r="F54" s="19"/>
      <c r="G54" s="19"/>
      <c r="H54" s="19"/>
      <c r="I54" s="19"/>
      <c r="J54" s="19"/>
      <c r="K54" s="20"/>
    </row>
    <row r="55" spans="2:11" ht="18.75" x14ac:dyDescent="0.3">
      <c r="B55" s="23" t="s">
        <v>34</v>
      </c>
      <c r="C55" s="24"/>
      <c r="D55" s="24"/>
      <c r="E55" s="24"/>
      <c r="F55" s="24"/>
      <c r="G55" s="24"/>
      <c r="H55" s="24"/>
      <c r="I55" s="24">
        <v>0.92248200000000002</v>
      </c>
      <c r="J55" s="24">
        <v>0.96583600000000003</v>
      </c>
      <c r="K55" s="25">
        <v>4.3353999999999997E-2</v>
      </c>
    </row>
    <row r="56" spans="2:11" ht="18.75" x14ac:dyDescent="0.3">
      <c r="B56" s="22" t="s">
        <v>31</v>
      </c>
      <c r="C56" s="19"/>
      <c r="D56" s="19"/>
      <c r="E56" s="19"/>
      <c r="F56" s="19"/>
      <c r="G56" s="19"/>
      <c r="H56" s="19"/>
      <c r="I56" s="19"/>
      <c r="J56" s="19"/>
      <c r="K56" s="20"/>
    </row>
    <row r="57" spans="2:11" ht="18.75" x14ac:dyDescent="0.3">
      <c r="B57" s="23" t="s">
        <v>34</v>
      </c>
      <c r="C57" s="24"/>
      <c r="D57" s="24"/>
      <c r="E57" s="24"/>
      <c r="F57" s="24"/>
      <c r="G57" s="24"/>
      <c r="H57" s="24"/>
      <c r="I57" s="24">
        <v>0.8985255000000002</v>
      </c>
      <c r="J57" s="24">
        <v>0.9413395</v>
      </c>
      <c r="K57" s="25">
        <v>4.2814000000000019E-2</v>
      </c>
    </row>
    <row r="58" spans="2:11" ht="18.75" x14ac:dyDescent="0.3">
      <c r="B58" s="22" t="s">
        <v>32</v>
      </c>
      <c r="C58" s="19"/>
      <c r="D58" s="19"/>
      <c r="E58" s="19"/>
      <c r="F58" s="19"/>
      <c r="G58" s="19"/>
      <c r="H58" s="19"/>
      <c r="I58" s="19"/>
      <c r="J58" s="19"/>
      <c r="K58" s="20"/>
    </row>
    <row r="59" spans="2:11" ht="19.5" thickBot="1" x14ac:dyDescent="0.35">
      <c r="B59" s="26" t="s">
        <v>34</v>
      </c>
      <c r="C59" s="27">
        <v>0.95634300000000005</v>
      </c>
      <c r="D59" s="27">
        <v>0.999915</v>
      </c>
      <c r="E59" s="27">
        <v>4.3571999999999944E-2</v>
      </c>
      <c r="F59" s="27">
        <v>0.95179400000000003</v>
      </c>
      <c r="G59" s="27">
        <v>0.99526400000000004</v>
      </c>
      <c r="H59" s="27">
        <v>4.3470000000000009E-2</v>
      </c>
      <c r="I59" s="27">
        <v>0.64085499999999995</v>
      </c>
      <c r="J59" s="27">
        <v>0.682006</v>
      </c>
      <c r="K59" s="28">
        <v>4.1151000000000049E-2</v>
      </c>
    </row>
  </sheetData>
  <conditionalFormatting sqref="B35:B44 B9:B21">
    <cfRule type="containsText" dxfId="53" priority="13" operator="containsText" text="Market Integration">
      <formula>NOT(ISERROR(SEARCH("Market Integration",B9)))</formula>
    </cfRule>
    <cfRule type="containsText" dxfId="52" priority="14" operator="containsText" text="Security of Supply">
      <formula>NOT(ISERROR(SEARCH("Security of Supply",B9)))</formula>
    </cfRule>
    <cfRule type="containsText" dxfId="51" priority="15" operator="containsText" text="Competition">
      <formula>NOT(ISERROR(SEARCH("Competition",B9)))</formula>
    </cfRule>
  </conditionalFormatting>
  <conditionalFormatting sqref="B3:B8">
    <cfRule type="containsText" dxfId="50" priority="16" operator="containsText" text="Market Integration">
      <formula>NOT(ISERROR(SEARCH("Market Integration",B3)))</formula>
    </cfRule>
    <cfRule type="containsText" dxfId="49" priority="17" operator="containsText" text="Security of Supply">
      <formula>NOT(ISERROR(SEARCH("Security of Supply",B3)))</formula>
    </cfRule>
    <cfRule type="containsText" dxfId="48" priority="18" operator="containsText" text="Competition">
      <formula>NOT(ISERROR(SEARCH("Competition",B3)))</formula>
    </cfRule>
  </conditionalFormatting>
  <conditionalFormatting sqref="B26:B31">
    <cfRule type="containsText" dxfId="47" priority="10" operator="containsText" text="Market Integration">
      <formula>NOT(ISERROR(SEARCH("Market Integration",B26)))</formula>
    </cfRule>
    <cfRule type="containsText" dxfId="46" priority="11" operator="containsText" text="Security of Supply">
      <formula>NOT(ISERROR(SEARCH("Security of Supply",B26)))</formula>
    </cfRule>
    <cfRule type="containsText" dxfId="45" priority="12" operator="containsText" text="Competition">
      <formula>NOT(ISERROR(SEARCH("Competition",B26)))</formula>
    </cfRule>
  </conditionalFormatting>
  <conditionalFormatting sqref="B32:B34">
    <cfRule type="containsText" dxfId="44" priority="7" operator="containsText" text="Market Integration">
      <formula>NOT(ISERROR(SEARCH("Market Integration",B32)))</formula>
    </cfRule>
    <cfRule type="containsText" dxfId="43" priority="8" operator="containsText" text="Security of Supply">
      <formula>NOT(ISERROR(SEARCH("Security of Supply",B32)))</formula>
    </cfRule>
    <cfRule type="containsText" dxfId="42" priority="9" operator="containsText" text="Competition">
      <formula>NOT(ISERROR(SEARCH("Competition",B32)))</formula>
    </cfRule>
  </conditionalFormatting>
  <conditionalFormatting sqref="B49:B54 B58:B59">
    <cfRule type="containsText" dxfId="41" priority="4" operator="containsText" text="Market Integration">
      <formula>NOT(ISERROR(SEARCH("Market Integration",B49)))</formula>
    </cfRule>
    <cfRule type="containsText" dxfId="40" priority="5" operator="containsText" text="Security of Supply">
      <formula>NOT(ISERROR(SEARCH("Security of Supply",B49)))</formula>
    </cfRule>
    <cfRule type="containsText" dxfId="39" priority="6" operator="containsText" text="Competition">
      <formula>NOT(ISERROR(SEARCH("Competition",B49)))</formula>
    </cfRule>
  </conditionalFormatting>
  <conditionalFormatting sqref="B55:B57">
    <cfRule type="containsText" dxfId="38" priority="1" operator="containsText" text="Market Integration">
      <formula>NOT(ISERROR(SEARCH("Market Integration",B55)))</formula>
    </cfRule>
    <cfRule type="containsText" dxfId="37" priority="2" operator="containsText" text="Security of Supply">
      <formula>NOT(ISERROR(SEARCH("Security of Supply",B55)))</formula>
    </cfRule>
    <cfRule type="containsText" dxfId="36" priority="3" operator="containsText" text="Competition">
      <formula>NOT(ISERROR(SEARCH("Competition",B55)))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3:N44"/>
  <sheetViews>
    <sheetView zoomScale="55" zoomScaleNormal="55" workbookViewId="0">
      <selection activeCell="A35" activeCellId="1" sqref="A14:XFD15 A35:XFD36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3" spans="2:14" ht="15.75" thickBot="1" x14ac:dyDescent="0.3"/>
    <row r="4" spans="2:14" ht="18.75" x14ac:dyDescent="0.25">
      <c r="B4" s="9" t="s">
        <v>20</v>
      </c>
      <c r="C4" s="10" t="s">
        <v>21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22</v>
      </c>
      <c r="D6" s="15"/>
      <c r="E6" s="15"/>
      <c r="F6" s="15" t="s">
        <v>23</v>
      </c>
      <c r="G6" s="15"/>
      <c r="H6" s="15"/>
      <c r="I6" s="15" t="s">
        <v>36</v>
      </c>
      <c r="J6" s="15"/>
      <c r="K6" s="15"/>
      <c r="L6" s="15" t="s">
        <v>36</v>
      </c>
      <c r="M6" s="15"/>
      <c r="N6" s="16"/>
    </row>
    <row r="7" spans="2:14" ht="18.75" x14ac:dyDescent="0.3">
      <c r="B7" s="12" t="s">
        <v>25</v>
      </c>
      <c r="C7" s="15" t="s">
        <v>26</v>
      </c>
      <c r="D7" s="15" t="s">
        <v>27</v>
      </c>
      <c r="E7" s="15" t="s">
        <v>28</v>
      </c>
      <c r="F7" s="15" t="s">
        <v>26</v>
      </c>
      <c r="G7" s="15" t="s">
        <v>27</v>
      </c>
      <c r="H7" s="15" t="s">
        <v>28</v>
      </c>
      <c r="I7" s="15" t="s">
        <v>26</v>
      </c>
      <c r="J7" s="15" t="s">
        <v>27</v>
      </c>
      <c r="K7" s="15" t="s">
        <v>28</v>
      </c>
      <c r="L7" s="15" t="s">
        <v>26</v>
      </c>
      <c r="M7" s="15" t="s">
        <v>27</v>
      </c>
      <c r="N7" s="16" t="s">
        <v>28</v>
      </c>
    </row>
    <row r="8" spans="2:14" ht="19.5" thickBot="1" x14ac:dyDescent="0.35">
      <c r="B8" s="21" t="s">
        <v>29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8"/>
    </row>
    <row r="9" spans="2:14" ht="18.75" x14ac:dyDescent="0.3">
      <c r="B9" s="22" t="s">
        <v>30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0"/>
    </row>
    <row r="10" spans="2:14" ht="18.75" x14ac:dyDescent="0.3">
      <c r="B10" s="23" t="s">
        <v>34</v>
      </c>
      <c r="C10" s="24">
        <v>0.65239349999999996</v>
      </c>
      <c r="D10" s="24">
        <v>0.70205050000000002</v>
      </c>
      <c r="E10" s="24">
        <v>4.9657000000000062E-2</v>
      </c>
      <c r="F10" s="24">
        <v>0.6495495</v>
      </c>
      <c r="G10" s="24">
        <v>0.69912099999999999</v>
      </c>
      <c r="H10" s="24">
        <v>4.9571499999999991E-2</v>
      </c>
      <c r="I10" s="24"/>
      <c r="J10" s="24"/>
      <c r="K10" s="24"/>
      <c r="L10" s="24"/>
      <c r="M10" s="24"/>
      <c r="N10" s="25"/>
    </row>
    <row r="11" spans="2:14" ht="18.75" x14ac:dyDescent="0.3">
      <c r="B11" s="22" t="s">
        <v>31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</row>
    <row r="12" spans="2:14" ht="18.75" x14ac:dyDescent="0.3">
      <c r="B12" s="23" t="s">
        <v>34</v>
      </c>
      <c r="C12" s="24">
        <v>0.6456305</v>
      </c>
      <c r="D12" s="24">
        <v>0.69508450000000011</v>
      </c>
      <c r="E12" s="24">
        <v>4.9454000000000053E-2</v>
      </c>
      <c r="F12" s="24">
        <v>0.64723600000000003</v>
      </c>
      <c r="G12" s="24">
        <v>0.69673849999999993</v>
      </c>
      <c r="H12" s="24">
        <v>4.9502499999999949E-2</v>
      </c>
      <c r="I12" s="24"/>
      <c r="J12" s="24"/>
      <c r="K12" s="24"/>
      <c r="L12" s="24">
        <v>0.72351350000000003</v>
      </c>
      <c r="M12" s="24">
        <v>0.77747149999999998</v>
      </c>
      <c r="N12" s="25">
        <v>5.3958000000000006E-2</v>
      </c>
    </row>
    <row r="13" spans="2:14" ht="18.75" x14ac:dyDescent="0.3">
      <c r="B13" s="22" t="s">
        <v>32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20"/>
    </row>
    <row r="14" spans="2:14" ht="18.75" x14ac:dyDescent="0.3">
      <c r="B14" s="23" t="s">
        <v>34</v>
      </c>
      <c r="C14" s="24">
        <v>0.42507899999999998</v>
      </c>
      <c r="D14" s="24">
        <v>0.46865099999999998</v>
      </c>
      <c r="E14" s="24">
        <v>4.3572E-2</v>
      </c>
      <c r="F14" s="24">
        <v>0.42176599999999997</v>
      </c>
      <c r="G14" s="24">
        <v>0.46523599999999998</v>
      </c>
      <c r="H14" s="24">
        <v>4.3470000000000009E-2</v>
      </c>
      <c r="I14" s="24">
        <v>0.85317799999999999</v>
      </c>
      <c r="J14" s="24">
        <v>0.91011299999999995</v>
      </c>
      <c r="K14" s="24">
        <v>5.6934999999999958E-2</v>
      </c>
      <c r="L14" s="24">
        <v>0.67957199999999995</v>
      </c>
      <c r="M14" s="24">
        <v>0.73146699999999998</v>
      </c>
      <c r="N14" s="25">
        <v>5.1895000000000024E-2</v>
      </c>
    </row>
    <row r="15" spans="2:14" ht="18.75" x14ac:dyDescent="0.3">
      <c r="B15" s="22" t="s">
        <v>70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0"/>
    </row>
    <row r="16" spans="2:14" ht="18.75" x14ac:dyDescent="0.3">
      <c r="B16" s="23" t="s">
        <v>34</v>
      </c>
      <c r="C16" s="24"/>
      <c r="D16" s="24"/>
      <c r="E16" s="24"/>
      <c r="F16" s="24"/>
      <c r="G16" s="24"/>
      <c r="H16" s="24"/>
      <c r="I16" s="24"/>
      <c r="J16" s="24"/>
      <c r="K16" s="24"/>
      <c r="L16" s="24">
        <v>-1.8997E-2</v>
      </c>
      <c r="M16" s="24">
        <v>0</v>
      </c>
      <c r="N16" s="25">
        <v>1.8997E-2</v>
      </c>
    </row>
    <row r="17" spans="2:14" ht="18.75" x14ac:dyDescent="0.3">
      <c r="B17" s="22" t="s">
        <v>71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0"/>
    </row>
    <row r="18" spans="2:14" ht="19.5" thickBot="1" x14ac:dyDescent="0.35">
      <c r="B18" s="26" t="s">
        <v>34</v>
      </c>
      <c r="C18" s="27">
        <v>-0.11024</v>
      </c>
      <c r="D18" s="27">
        <v>-6.6668000000000005E-2</v>
      </c>
      <c r="E18" s="27">
        <v>4.3572E-2</v>
      </c>
      <c r="F18" s="27">
        <v>-0.11230900000000001</v>
      </c>
      <c r="G18" s="27">
        <v>-6.8837999999999996E-2</v>
      </c>
      <c r="H18" s="27">
        <v>4.347100000000001E-2</v>
      </c>
      <c r="I18" s="27"/>
      <c r="J18" s="27"/>
      <c r="K18" s="27"/>
      <c r="L18" s="27"/>
      <c r="M18" s="27"/>
      <c r="N18" s="28"/>
    </row>
    <row r="22" spans="2:14" ht="15.75" thickBot="1" x14ac:dyDescent="0.3"/>
    <row r="23" spans="2:14" ht="18.75" x14ac:dyDescent="0.25">
      <c r="B23" s="9" t="s">
        <v>20</v>
      </c>
      <c r="C23" s="10" t="s">
        <v>21</v>
      </c>
      <c r="D23" s="10"/>
      <c r="E23" s="10"/>
      <c r="F23" s="10"/>
      <c r="G23" s="10"/>
      <c r="H23" s="10"/>
      <c r="I23" s="10"/>
      <c r="J23" s="10"/>
      <c r="K23" s="11"/>
    </row>
    <row r="24" spans="2:14" ht="19.5" thickBot="1" x14ac:dyDescent="0.3">
      <c r="B24" s="12"/>
      <c r="C24" s="13">
        <v>2025</v>
      </c>
      <c r="D24" s="13"/>
      <c r="E24" s="13"/>
      <c r="F24" s="13"/>
      <c r="G24" s="13"/>
      <c r="H24" s="13"/>
      <c r="I24" s="13">
        <v>2040</v>
      </c>
      <c r="J24" s="13"/>
      <c r="K24" s="14"/>
    </row>
    <row r="25" spans="2:14" ht="19.5" thickBot="1" x14ac:dyDescent="0.35">
      <c r="B25" s="12"/>
      <c r="C25" s="15" t="s">
        <v>22</v>
      </c>
      <c r="D25" s="15"/>
      <c r="E25" s="15"/>
      <c r="F25" s="15" t="s">
        <v>23</v>
      </c>
      <c r="G25" s="15"/>
      <c r="H25" s="15"/>
      <c r="I25" s="15" t="s">
        <v>36</v>
      </c>
      <c r="J25" s="15"/>
      <c r="K25" s="16"/>
    </row>
    <row r="26" spans="2:14" ht="18.75" x14ac:dyDescent="0.3">
      <c r="B26" s="12" t="s">
        <v>25</v>
      </c>
      <c r="C26" s="15" t="s">
        <v>26</v>
      </c>
      <c r="D26" s="15" t="s">
        <v>27</v>
      </c>
      <c r="E26" s="15" t="s">
        <v>28</v>
      </c>
      <c r="F26" s="15" t="s">
        <v>26</v>
      </c>
      <c r="G26" s="15" t="s">
        <v>27</v>
      </c>
      <c r="H26" s="15" t="s">
        <v>28</v>
      </c>
      <c r="I26" s="15" t="s">
        <v>26</v>
      </c>
      <c r="J26" s="15" t="s">
        <v>27</v>
      </c>
      <c r="K26" s="16" t="s">
        <v>28</v>
      </c>
    </row>
    <row r="27" spans="2:14" ht="19.5" thickBot="1" x14ac:dyDescent="0.35">
      <c r="B27" s="21" t="s">
        <v>29</v>
      </c>
      <c r="C27" s="17"/>
      <c r="D27" s="17"/>
      <c r="E27" s="17"/>
      <c r="F27" s="17"/>
      <c r="G27" s="17"/>
      <c r="H27" s="17"/>
      <c r="I27" s="17"/>
      <c r="J27" s="17"/>
      <c r="K27" s="18"/>
    </row>
    <row r="28" spans="2:14" ht="18.75" x14ac:dyDescent="0.3">
      <c r="B28" s="22" t="s">
        <v>30</v>
      </c>
      <c r="C28" s="19"/>
      <c r="D28" s="19"/>
      <c r="E28" s="19"/>
      <c r="F28" s="19"/>
      <c r="G28" s="19"/>
      <c r="H28" s="19"/>
      <c r="I28" s="19"/>
      <c r="J28" s="19"/>
      <c r="K28" s="20"/>
    </row>
    <row r="29" spans="2:14" ht="18.75" x14ac:dyDescent="0.3">
      <c r="B29" s="23" t="s">
        <v>34</v>
      </c>
      <c r="C29" s="24">
        <v>0.79305800000000004</v>
      </c>
      <c r="D29" s="24">
        <v>0.84271549999999995</v>
      </c>
      <c r="E29" s="24">
        <v>4.9657500000000021E-2</v>
      </c>
      <c r="F29" s="24">
        <v>0.78997249999999997</v>
      </c>
      <c r="G29" s="24">
        <v>0.83954399999999996</v>
      </c>
      <c r="H29" s="24">
        <v>4.9571499999999935E-2</v>
      </c>
      <c r="I29" s="24"/>
      <c r="J29" s="24"/>
      <c r="K29" s="25"/>
    </row>
    <row r="30" spans="2:14" ht="18.75" x14ac:dyDescent="0.3">
      <c r="B30" s="22" t="s">
        <v>31</v>
      </c>
      <c r="C30" s="19"/>
      <c r="D30" s="19"/>
      <c r="E30" s="19"/>
      <c r="F30" s="19"/>
      <c r="G30" s="19"/>
      <c r="H30" s="19"/>
      <c r="I30" s="19"/>
      <c r="J30" s="19"/>
      <c r="K30" s="20"/>
    </row>
    <row r="31" spans="2:14" ht="18.75" x14ac:dyDescent="0.3">
      <c r="B31" s="23" t="s">
        <v>34</v>
      </c>
      <c r="C31" s="24">
        <v>0.7857194999999999</v>
      </c>
      <c r="D31" s="24">
        <v>0.83517350000000001</v>
      </c>
      <c r="E31" s="24">
        <v>4.9453999999999998E-2</v>
      </c>
      <c r="F31" s="24">
        <v>0.787462</v>
      </c>
      <c r="G31" s="24">
        <v>0.8369645</v>
      </c>
      <c r="H31" s="24">
        <v>4.9502500000000005E-2</v>
      </c>
      <c r="I31" s="24">
        <v>0.84657499999999997</v>
      </c>
      <c r="J31" s="24">
        <v>0.90019349999999998</v>
      </c>
      <c r="K31" s="25">
        <v>5.3618499999999958E-2</v>
      </c>
    </row>
    <row r="32" spans="2:14" ht="18.75" x14ac:dyDescent="0.3">
      <c r="B32" s="22" t="s">
        <v>32</v>
      </c>
      <c r="C32" s="19"/>
      <c r="D32" s="19"/>
      <c r="E32" s="19"/>
      <c r="F32" s="19"/>
      <c r="G32" s="19"/>
      <c r="H32" s="19"/>
      <c r="I32" s="19"/>
      <c r="J32" s="19"/>
      <c r="K32" s="20"/>
    </row>
    <row r="33" spans="2:11" ht="19.5" thickBot="1" x14ac:dyDescent="0.35">
      <c r="B33" s="26" t="s">
        <v>34</v>
      </c>
      <c r="C33" s="27">
        <v>0.54496</v>
      </c>
      <c r="D33" s="27">
        <v>0.58853200000000006</v>
      </c>
      <c r="E33" s="27">
        <v>4.3572000000000055E-2</v>
      </c>
      <c r="F33" s="27">
        <v>0.54136700000000004</v>
      </c>
      <c r="G33" s="27">
        <v>0.58483799999999997</v>
      </c>
      <c r="H33" s="27">
        <v>4.3470999999999926E-2</v>
      </c>
      <c r="I33" s="27">
        <v>0.80078400000000005</v>
      </c>
      <c r="J33" s="27">
        <v>0.85267899999999996</v>
      </c>
      <c r="K33" s="28">
        <v>5.1894999999999913E-2</v>
      </c>
    </row>
    <row r="37" spans="2:11" ht="15.75" thickBot="1" x14ac:dyDescent="0.3"/>
    <row r="38" spans="2:11" ht="18.75" x14ac:dyDescent="0.25">
      <c r="B38" s="9" t="s">
        <v>20</v>
      </c>
      <c r="C38" s="10" t="s">
        <v>21</v>
      </c>
      <c r="D38" s="10"/>
      <c r="E38" s="10"/>
      <c r="F38" s="10"/>
      <c r="G38" s="10"/>
      <c r="H38" s="11"/>
    </row>
    <row r="39" spans="2:11" ht="19.5" thickBot="1" x14ac:dyDescent="0.3">
      <c r="B39" s="12"/>
      <c r="C39" s="13">
        <v>2025</v>
      </c>
      <c r="D39" s="13"/>
      <c r="E39" s="13"/>
      <c r="F39" s="13"/>
      <c r="G39" s="13"/>
      <c r="H39" s="14"/>
    </row>
    <row r="40" spans="2:11" ht="19.5" thickBot="1" x14ac:dyDescent="0.35">
      <c r="B40" s="12"/>
      <c r="C40" s="15" t="s">
        <v>22</v>
      </c>
      <c r="D40" s="15"/>
      <c r="E40" s="15"/>
      <c r="F40" s="15" t="s">
        <v>23</v>
      </c>
      <c r="G40" s="15"/>
      <c r="H40" s="16"/>
    </row>
    <row r="41" spans="2:11" ht="18.75" x14ac:dyDescent="0.3">
      <c r="B41" s="12" t="s">
        <v>25</v>
      </c>
      <c r="C41" s="15" t="s">
        <v>26</v>
      </c>
      <c r="D41" s="15" t="s">
        <v>27</v>
      </c>
      <c r="E41" s="15" t="s">
        <v>28</v>
      </c>
      <c r="F41" s="15" t="s">
        <v>26</v>
      </c>
      <c r="G41" s="15" t="s">
        <v>27</v>
      </c>
      <c r="H41" s="16" t="s">
        <v>28</v>
      </c>
    </row>
    <row r="42" spans="2:11" ht="19.5" thickBot="1" x14ac:dyDescent="0.35">
      <c r="B42" s="21" t="s">
        <v>29</v>
      </c>
      <c r="C42" s="17"/>
      <c r="D42" s="17"/>
      <c r="E42" s="17"/>
      <c r="F42" s="17"/>
      <c r="G42" s="17"/>
      <c r="H42" s="18"/>
    </row>
    <row r="43" spans="2:11" ht="18.75" x14ac:dyDescent="0.3">
      <c r="B43" s="22" t="s">
        <v>32</v>
      </c>
      <c r="C43" s="19"/>
      <c r="D43" s="19"/>
      <c r="E43" s="19"/>
      <c r="F43" s="19"/>
      <c r="G43" s="19"/>
      <c r="H43" s="20"/>
    </row>
    <row r="44" spans="2:11" ht="19.5" thickBot="1" x14ac:dyDescent="0.35">
      <c r="B44" s="26" t="s">
        <v>34</v>
      </c>
      <c r="C44" s="27">
        <v>0.95634300000000005</v>
      </c>
      <c r="D44" s="27">
        <v>0.999915</v>
      </c>
      <c r="E44" s="27">
        <v>4.3571999999999944E-2</v>
      </c>
      <c r="F44" s="27">
        <v>0.95179400000000003</v>
      </c>
      <c r="G44" s="27">
        <v>0.99526400000000004</v>
      </c>
      <c r="H44" s="28">
        <v>4.3470000000000009E-2</v>
      </c>
    </row>
  </sheetData>
  <conditionalFormatting sqref="B4:B9 B32:B33 B13:B18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38:B43">
    <cfRule type="containsText" dxfId="32" priority="4" operator="containsText" text="Market Integration">
      <formula>NOT(ISERROR(SEARCH("Market Integration",B38)))</formula>
    </cfRule>
    <cfRule type="containsText" dxfId="31" priority="5" operator="containsText" text="Security of Supply">
      <formula>NOT(ISERROR(SEARCH("Security of Supply",B38)))</formula>
    </cfRule>
    <cfRule type="containsText" dxfId="30" priority="6" operator="containsText" text="Competition">
      <formula>NOT(ISERROR(SEARCH("Competition",B38)))</formula>
    </cfRule>
  </conditionalFormatting>
  <conditionalFormatting sqref="B23:B28">
    <cfRule type="containsText" dxfId="29" priority="10" operator="containsText" text="Market Integration">
      <formula>NOT(ISERROR(SEARCH("Market Integration",B23)))</formula>
    </cfRule>
    <cfRule type="containsText" dxfId="28" priority="11" operator="containsText" text="Security of Supply">
      <formula>NOT(ISERROR(SEARCH("Security of Supply",B23)))</formula>
    </cfRule>
    <cfRule type="containsText" dxfId="27" priority="12" operator="containsText" text="Competition">
      <formula>NOT(ISERROR(SEARCH("Competition",B23)))</formula>
    </cfRule>
  </conditionalFormatting>
  <conditionalFormatting sqref="B29:B31">
    <cfRule type="containsText" dxfId="26" priority="7" operator="containsText" text="Market Integration">
      <formula>NOT(ISERROR(SEARCH("Market Integration",B29)))</formula>
    </cfRule>
    <cfRule type="containsText" dxfId="25" priority="8" operator="containsText" text="Security of Supply">
      <formula>NOT(ISERROR(SEARCH("Security of Supply",B29)))</formula>
    </cfRule>
    <cfRule type="containsText" dxfId="24" priority="9" operator="containsText" text="Competition">
      <formula>NOT(ISERROR(SEARCH("Competition",B29)))</formula>
    </cfRule>
  </conditionalFormatting>
  <conditionalFormatting sqref="B10:B12">
    <cfRule type="containsText" dxfId="23" priority="13" operator="containsText" text="Market Integration">
      <formula>NOT(ISERROR(SEARCH("Market Integration",B10)))</formula>
    </cfRule>
    <cfRule type="containsText" dxfId="22" priority="14" operator="containsText" text="Security of Supply">
      <formula>NOT(ISERROR(SEARCH("Security of Supply",B10)))</formula>
    </cfRule>
    <cfRule type="containsText" dxfId="21" priority="15" operator="containsText" text="Competition">
      <formula>NOT(ISERROR(SEARCH("Competition",B10)))</formula>
    </cfRule>
  </conditionalFormatting>
  <conditionalFormatting sqref="B44">
    <cfRule type="containsText" dxfId="20" priority="1" operator="containsText" text="Market Integration">
      <formula>NOT(ISERROR(SEARCH("Market Integration",B44)))</formula>
    </cfRule>
    <cfRule type="containsText" dxfId="19" priority="2" operator="containsText" text="Security of Supply">
      <formula>NOT(ISERROR(SEARCH("Security of Supply",B44)))</formula>
    </cfRule>
    <cfRule type="containsText" dxfId="18" priority="3" operator="containsText" text="Competition">
      <formula>NOT(ISERROR(SEARCH("Competition",B44)))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3:N43"/>
  <sheetViews>
    <sheetView zoomScale="55" zoomScaleNormal="55" workbookViewId="0">
      <selection activeCell="B48" sqref="B48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3" spans="2:14" ht="15.75" thickBot="1" x14ac:dyDescent="0.3"/>
    <row r="4" spans="2:14" ht="18.75" x14ac:dyDescent="0.25">
      <c r="B4" s="9" t="s">
        <v>20</v>
      </c>
      <c r="C4" s="10" t="s">
        <v>21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22</v>
      </c>
      <c r="D6" s="15"/>
      <c r="E6" s="15"/>
      <c r="F6" s="15" t="s">
        <v>23</v>
      </c>
      <c r="G6" s="15"/>
      <c r="H6" s="15"/>
      <c r="I6" s="15" t="s">
        <v>37</v>
      </c>
      <c r="J6" s="15"/>
      <c r="K6" s="15"/>
      <c r="L6" s="15" t="s">
        <v>37</v>
      </c>
      <c r="M6" s="15"/>
      <c r="N6" s="16"/>
    </row>
    <row r="7" spans="2:14" ht="18.75" x14ac:dyDescent="0.3">
      <c r="B7" s="12" t="s">
        <v>25</v>
      </c>
      <c r="C7" s="15" t="s">
        <v>26</v>
      </c>
      <c r="D7" s="15" t="s">
        <v>27</v>
      </c>
      <c r="E7" s="15" t="s">
        <v>28</v>
      </c>
      <c r="F7" s="15" t="s">
        <v>26</v>
      </c>
      <c r="G7" s="15" t="s">
        <v>27</v>
      </c>
      <c r="H7" s="15" t="s">
        <v>28</v>
      </c>
      <c r="I7" s="15" t="s">
        <v>26</v>
      </c>
      <c r="J7" s="15" t="s">
        <v>27</v>
      </c>
      <c r="K7" s="15" t="s">
        <v>28</v>
      </c>
      <c r="L7" s="15" t="s">
        <v>26</v>
      </c>
      <c r="M7" s="15" t="s">
        <v>27</v>
      </c>
      <c r="N7" s="16" t="s">
        <v>28</v>
      </c>
    </row>
    <row r="8" spans="2:14" ht="19.5" thickBot="1" x14ac:dyDescent="0.35">
      <c r="B8" s="21" t="s">
        <v>29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8"/>
    </row>
    <row r="9" spans="2:14" ht="18.75" x14ac:dyDescent="0.3">
      <c r="B9" s="22" t="s">
        <v>30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0"/>
    </row>
    <row r="10" spans="2:14" ht="18.75" x14ac:dyDescent="0.3">
      <c r="B10" s="23" t="s">
        <v>34</v>
      </c>
      <c r="C10" s="24">
        <v>0.65239349999999996</v>
      </c>
      <c r="D10" s="24">
        <v>0.70205050000000002</v>
      </c>
      <c r="E10" s="24">
        <v>4.9657000000000062E-2</v>
      </c>
      <c r="F10" s="24">
        <v>0.6495495</v>
      </c>
      <c r="G10" s="24">
        <v>0.69912099999999999</v>
      </c>
      <c r="H10" s="24">
        <v>4.9571499999999991E-2</v>
      </c>
      <c r="I10" s="24">
        <v>0.9030134999999998</v>
      </c>
      <c r="J10" s="24">
        <v>0.96315300000000004</v>
      </c>
      <c r="K10" s="24">
        <v>6.0139500000000061E-2</v>
      </c>
      <c r="L10" s="24">
        <v>0.89791949999999998</v>
      </c>
      <c r="M10" s="24">
        <v>0.95052199999999998</v>
      </c>
      <c r="N10" s="25">
        <v>5.2602500000000003E-2</v>
      </c>
    </row>
    <row r="11" spans="2:14" ht="18.75" x14ac:dyDescent="0.3">
      <c r="B11" s="22" t="s">
        <v>31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</row>
    <row r="12" spans="2:14" ht="18.75" x14ac:dyDescent="0.3">
      <c r="B12" s="23" t="s">
        <v>34</v>
      </c>
      <c r="C12" s="24">
        <v>0.6456305</v>
      </c>
      <c r="D12" s="24">
        <v>0.69508450000000011</v>
      </c>
      <c r="E12" s="24">
        <v>4.9454000000000053E-2</v>
      </c>
      <c r="F12" s="24">
        <v>0.64723600000000003</v>
      </c>
      <c r="G12" s="24">
        <v>0.69673849999999993</v>
      </c>
      <c r="H12" s="24">
        <v>4.9502499999999949E-2</v>
      </c>
      <c r="I12" s="24">
        <v>0.88450799999999996</v>
      </c>
      <c r="J12" s="24">
        <v>0.9441664999999998</v>
      </c>
      <c r="K12" s="24">
        <v>5.9658499999999955E-2</v>
      </c>
      <c r="L12" s="24">
        <v>0.764984</v>
      </c>
      <c r="M12" s="24">
        <v>0.81449899999999997</v>
      </c>
      <c r="N12" s="25">
        <v>4.9514999999999976E-2</v>
      </c>
    </row>
    <row r="13" spans="2:14" ht="18.75" x14ac:dyDescent="0.3">
      <c r="B13" s="22" t="s">
        <v>32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20"/>
    </row>
    <row r="14" spans="2:14" ht="18.75" x14ac:dyDescent="0.3">
      <c r="B14" s="23" t="s">
        <v>34</v>
      </c>
      <c r="C14" s="24">
        <v>0.42507899999999998</v>
      </c>
      <c r="D14" s="24">
        <v>0.46865099999999998</v>
      </c>
      <c r="E14" s="24">
        <v>4.3572E-2</v>
      </c>
      <c r="F14" s="24">
        <v>0.42176599999999997</v>
      </c>
      <c r="G14" s="24">
        <v>0.46523599999999998</v>
      </c>
      <c r="H14" s="24">
        <v>4.3470000000000009E-2</v>
      </c>
      <c r="I14" s="24">
        <v>0.71691800000000006</v>
      </c>
      <c r="J14" s="24">
        <v>0.77208100000000002</v>
      </c>
      <c r="K14" s="24">
        <v>5.5162999999999962E-2</v>
      </c>
      <c r="L14" s="24">
        <v>0.652729</v>
      </c>
      <c r="M14" s="24">
        <v>0.69967699999999999</v>
      </c>
      <c r="N14" s="25">
        <v>4.694799999999999E-2</v>
      </c>
    </row>
    <row r="15" spans="2:14" ht="18.75" x14ac:dyDescent="0.3">
      <c r="B15" s="22" t="s">
        <v>71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0"/>
    </row>
    <row r="16" spans="2:14" ht="19.5" thickBot="1" x14ac:dyDescent="0.35">
      <c r="B16" s="26" t="s">
        <v>34</v>
      </c>
      <c r="C16" s="27">
        <v>-0.11024</v>
      </c>
      <c r="D16" s="27">
        <v>-6.6668000000000005E-2</v>
      </c>
      <c r="E16" s="27">
        <v>4.3572E-2</v>
      </c>
      <c r="F16" s="27">
        <v>-0.11230900000000001</v>
      </c>
      <c r="G16" s="27">
        <v>-6.8837999999999996E-2</v>
      </c>
      <c r="H16" s="27">
        <v>4.347100000000001E-2</v>
      </c>
      <c r="I16" s="27"/>
      <c r="J16" s="27"/>
      <c r="K16" s="27"/>
      <c r="L16" s="27">
        <v>-3.5160999999999998E-2</v>
      </c>
      <c r="M16" s="27">
        <v>0</v>
      </c>
      <c r="N16" s="28">
        <v>3.5160999999999998E-2</v>
      </c>
    </row>
    <row r="20" spans="2:14" ht="15.75" thickBot="1" x14ac:dyDescent="0.3"/>
    <row r="21" spans="2:14" ht="18.75" x14ac:dyDescent="0.25">
      <c r="B21" s="9" t="s">
        <v>20</v>
      </c>
      <c r="C21" s="10" t="s">
        <v>21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1"/>
    </row>
    <row r="22" spans="2:14" ht="19.5" thickBot="1" x14ac:dyDescent="0.3">
      <c r="B22" s="12"/>
      <c r="C22" s="13">
        <v>2025</v>
      </c>
      <c r="D22" s="13"/>
      <c r="E22" s="13"/>
      <c r="F22" s="13"/>
      <c r="G22" s="13"/>
      <c r="H22" s="13"/>
      <c r="I22" s="13">
        <v>2030</v>
      </c>
      <c r="J22" s="13"/>
      <c r="K22" s="13"/>
      <c r="L22" s="13">
        <v>2040</v>
      </c>
      <c r="M22" s="13"/>
      <c r="N22" s="14"/>
    </row>
    <row r="23" spans="2:14" ht="19.5" thickBot="1" x14ac:dyDescent="0.35">
      <c r="B23" s="12"/>
      <c r="C23" s="15" t="s">
        <v>22</v>
      </c>
      <c r="D23" s="15"/>
      <c r="E23" s="15"/>
      <c r="F23" s="15" t="s">
        <v>23</v>
      </c>
      <c r="G23" s="15"/>
      <c r="H23" s="15"/>
      <c r="I23" s="15" t="s">
        <v>37</v>
      </c>
      <c r="J23" s="15"/>
      <c r="K23" s="15"/>
      <c r="L23" s="15" t="s">
        <v>37</v>
      </c>
      <c r="M23" s="15"/>
      <c r="N23" s="16"/>
    </row>
    <row r="24" spans="2:14" ht="18.75" x14ac:dyDescent="0.3">
      <c r="B24" s="12" t="s">
        <v>25</v>
      </c>
      <c r="C24" s="15" t="s">
        <v>26</v>
      </c>
      <c r="D24" s="15" t="s">
        <v>27</v>
      </c>
      <c r="E24" s="15" t="s">
        <v>28</v>
      </c>
      <c r="F24" s="15" t="s">
        <v>26</v>
      </c>
      <c r="G24" s="15" t="s">
        <v>27</v>
      </c>
      <c r="H24" s="15" t="s">
        <v>28</v>
      </c>
      <c r="I24" s="15" t="s">
        <v>26</v>
      </c>
      <c r="J24" s="15" t="s">
        <v>27</v>
      </c>
      <c r="K24" s="15" t="s">
        <v>28</v>
      </c>
      <c r="L24" s="15" t="s">
        <v>26</v>
      </c>
      <c r="M24" s="15" t="s">
        <v>27</v>
      </c>
      <c r="N24" s="16" t="s">
        <v>28</v>
      </c>
    </row>
    <row r="25" spans="2:14" ht="19.5" thickBot="1" x14ac:dyDescent="0.35">
      <c r="B25" s="21" t="s">
        <v>29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8"/>
    </row>
    <row r="26" spans="2:14" ht="18.75" x14ac:dyDescent="0.3">
      <c r="B26" s="22" t="s">
        <v>30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20"/>
    </row>
    <row r="27" spans="2:14" ht="18.75" x14ac:dyDescent="0.3">
      <c r="B27" s="23" t="s">
        <v>34</v>
      </c>
      <c r="C27" s="24">
        <v>0.79305800000000004</v>
      </c>
      <c r="D27" s="24">
        <v>0.84271549999999995</v>
      </c>
      <c r="E27" s="24">
        <v>4.9657500000000021E-2</v>
      </c>
      <c r="F27" s="24">
        <v>0.78997249999999997</v>
      </c>
      <c r="G27" s="24">
        <v>0.83954399999999996</v>
      </c>
      <c r="H27" s="24">
        <v>4.9571499999999935E-2</v>
      </c>
      <c r="I27" s="24"/>
      <c r="J27" s="24"/>
      <c r="K27" s="24"/>
      <c r="L27" s="24"/>
      <c r="M27" s="24"/>
      <c r="N27" s="25"/>
    </row>
    <row r="28" spans="2:14" ht="18.75" x14ac:dyDescent="0.3">
      <c r="B28" s="22" t="s">
        <v>31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20"/>
    </row>
    <row r="29" spans="2:14" ht="18.75" x14ac:dyDescent="0.3">
      <c r="B29" s="23" t="s">
        <v>34</v>
      </c>
      <c r="C29" s="24">
        <v>0.7857194999999999</v>
      </c>
      <c r="D29" s="24">
        <v>0.83517350000000001</v>
      </c>
      <c r="E29" s="24">
        <v>4.9453999999999998E-2</v>
      </c>
      <c r="F29" s="24">
        <v>0.787462</v>
      </c>
      <c r="G29" s="24">
        <v>0.8369645</v>
      </c>
      <c r="H29" s="24">
        <v>4.9502500000000005E-2</v>
      </c>
      <c r="I29" s="24"/>
      <c r="J29" s="24"/>
      <c r="K29" s="24"/>
      <c r="L29" s="24">
        <v>0.90312499999999996</v>
      </c>
      <c r="M29" s="24">
        <v>0.96075549999999998</v>
      </c>
      <c r="N29" s="25">
        <v>5.7630500000000077E-2</v>
      </c>
    </row>
    <row r="30" spans="2:14" ht="18.75" x14ac:dyDescent="0.3">
      <c r="B30" s="22" t="s">
        <v>32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20"/>
    </row>
    <row r="31" spans="2:14" ht="18.75" x14ac:dyDescent="0.3">
      <c r="B31" s="23" t="s">
        <v>68</v>
      </c>
      <c r="C31" s="24"/>
      <c r="D31" s="24"/>
      <c r="E31" s="24"/>
      <c r="F31" s="24">
        <v>0.47787299999999999</v>
      </c>
      <c r="G31" s="24">
        <v>0.485045</v>
      </c>
      <c r="H31" s="24">
        <v>7.1720000000000117E-3</v>
      </c>
      <c r="I31" s="24"/>
      <c r="J31" s="24"/>
      <c r="K31" s="24"/>
      <c r="L31" s="24"/>
      <c r="M31" s="24"/>
      <c r="N31" s="25"/>
    </row>
    <row r="32" spans="2:14" ht="19.5" thickBot="1" x14ac:dyDescent="0.35">
      <c r="B32" s="26" t="s">
        <v>34</v>
      </c>
      <c r="C32" s="27">
        <v>0.54496</v>
      </c>
      <c r="D32" s="27">
        <v>0.58853200000000006</v>
      </c>
      <c r="E32" s="27">
        <v>4.3572000000000055E-2</v>
      </c>
      <c r="F32" s="27">
        <v>0.54136700000000004</v>
      </c>
      <c r="G32" s="27">
        <v>0.58483799999999997</v>
      </c>
      <c r="H32" s="27">
        <v>4.3470999999999926E-2</v>
      </c>
      <c r="I32" s="27">
        <v>0.90567500000000001</v>
      </c>
      <c r="J32" s="27">
        <v>0.96083799999999997</v>
      </c>
      <c r="K32" s="27">
        <v>5.5162999999999962E-2</v>
      </c>
      <c r="L32" s="27">
        <v>0.78579399999999999</v>
      </c>
      <c r="M32" s="27">
        <v>0.84049700000000005</v>
      </c>
      <c r="N32" s="28">
        <v>5.4703000000000057E-2</v>
      </c>
    </row>
    <row r="36" spans="2:8" ht="15.75" thickBot="1" x14ac:dyDescent="0.3"/>
    <row r="37" spans="2:8" ht="18.75" x14ac:dyDescent="0.25">
      <c r="B37" s="9" t="s">
        <v>20</v>
      </c>
      <c r="C37" s="10" t="s">
        <v>21</v>
      </c>
      <c r="D37" s="10"/>
      <c r="E37" s="10"/>
      <c r="F37" s="10"/>
      <c r="G37" s="10"/>
      <c r="H37" s="11"/>
    </row>
    <row r="38" spans="2:8" ht="19.5" thickBot="1" x14ac:dyDescent="0.3">
      <c r="B38" s="12"/>
      <c r="C38" s="13">
        <v>2025</v>
      </c>
      <c r="D38" s="13"/>
      <c r="E38" s="13"/>
      <c r="F38" s="13"/>
      <c r="G38" s="13"/>
      <c r="H38" s="14"/>
    </row>
    <row r="39" spans="2:8" ht="19.5" thickBot="1" x14ac:dyDescent="0.35">
      <c r="B39" s="12"/>
      <c r="C39" s="15" t="s">
        <v>22</v>
      </c>
      <c r="D39" s="15"/>
      <c r="E39" s="15"/>
      <c r="F39" s="15" t="s">
        <v>23</v>
      </c>
      <c r="G39" s="15"/>
      <c r="H39" s="16"/>
    </row>
    <row r="40" spans="2:8" ht="18.75" x14ac:dyDescent="0.3">
      <c r="B40" s="12" t="s">
        <v>25</v>
      </c>
      <c r="C40" s="15" t="s">
        <v>26</v>
      </c>
      <c r="D40" s="15" t="s">
        <v>27</v>
      </c>
      <c r="E40" s="15" t="s">
        <v>28</v>
      </c>
      <c r="F40" s="15" t="s">
        <v>26</v>
      </c>
      <c r="G40" s="15" t="s">
        <v>27</v>
      </c>
      <c r="H40" s="16" t="s">
        <v>28</v>
      </c>
    </row>
    <row r="41" spans="2:8" ht="19.5" thickBot="1" x14ac:dyDescent="0.35">
      <c r="B41" s="21" t="s">
        <v>29</v>
      </c>
      <c r="C41" s="17"/>
      <c r="D41" s="17"/>
      <c r="E41" s="17"/>
      <c r="F41" s="17"/>
      <c r="G41" s="17"/>
      <c r="H41" s="18"/>
    </row>
    <row r="42" spans="2:8" ht="18.75" x14ac:dyDescent="0.3">
      <c r="B42" s="22" t="s">
        <v>32</v>
      </c>
      <c r="C42" s="19"/>
      <c r="D42" s="19"/>
      <c r="E42" s="19"/>
      <c r="F42" s="19"/>
      <c r="G42" s="19"/>
      <c r="H42" s="20"/>
    </row>
    <row r="43" spans="2:8" ht="19.5" thickBot="1" x14ac:dyDescent="0.35">
      <c r="B43" s="26" t="s">
        <v>34</v>
      </c>
      <c r="C43" s="27">
        <v>0.95634300000000005</v>
      </c>
      <c r="D43" s="27">
        <v>0.999915</v>
      </c>
      <c r="E43" s="27">
        <v>4.3571999999999944E-2</v>
      </c>
      <c r="F43" s="27">
        <v>0.95179400000000003</v>
      </c>
      <c r="G43" s="27">
        <v>0.99526400000000004</v>
      </c>
      <c r="H43" s="28">
        <v>4.3470000000000009E-2</v>
      </c>
    </row>
  </sheetData>
  <conditionalFormatting sqref="B4:B9 B30:B32 B13:B16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21:B26">
    <cfRule type="containsText" dxfId="14" priority="10" operator="containsText" text="Market Integration">
      <formula>NOT(ISERROR(SEARCH("Market Integration",B21)))</formula>
    </cfRule>
    <cfRule type="containsText" dxfId="13" priority="11" operator="containsText" text="Security of Supply">
      <formula>NOT(ISERROR(SEARCH("Security of Supply",B21)))</formula>
    </cfRule>
    <cfRule type="containsText" dxfId="12" priority="12" operator="containsText" text="Competition">
      <formula>NOT(ISERROR(SEARCH("Competition",B21)))</formula>
    </cfRule>
  </conditionalFormatting>
  <conditionalFormatting sqref="B27:B29">
    <cfRule type="containsText" dxfId="11" priority="7" operator="containsText" text="Market Integration">
      <formula>NOT(ISERROR(SEARCH("Market Integration",B27)))</formula>
    </cfRule>
    <cfRule type="containsText" dxfId="10" priority="8" operator="containsText" text="Security of Supply">
      <formula>NOT(ISERROR(SEARCH("Security of Supply",B27)))</formula>
    </cfRule>
    <cfRule type="containsText" dxfId="9" priority="9" operator="containsText" text="Competition">
      <formula>NOT(ISERROR(SEARCH("Competition",B27)))</formula>
    </cfRule>
  </conditionalFormatting>
  <conditionalFormatting sqref="B37:B42">
    <cfRule type="containsText" dxfId="8" priority="4" operator="containsText" text="Market Integration">
      <formula>NOT(ISERROR(SEARCH("Market Integration",B37)))</formula>
    </cfRule>
    <cfRule type="containsText" dxfId="7" priority="5" operator="containsText" text="Security of Supply">
      <formula>NOT(ISERROR(SEARCH("Security of Supply",B37)))</formula>
    </cfRule>
    <cfRule type="containsText" dxfId="6" priority="6" operator="containsText" text="Competition">
      <formula>NOT(ISERROR(SEARCH("Competition",B37)))</formula>
    </cfRule>
  </conditionalFormatting>
  <conditionalFormatting sqref="B10:B12">
    <cfRule type="containsText" dxfId="5" priority="13" operator="containsText" text="Market Integration">
      <formula>NOT(ISERROR(SEARCH("Market Integration",B10)))</formula>
    </cfRule>
    <cfRule type="containsText" dxfId="4" priority="14" operator="containsText" text="Security of Supply">
      <formula>NOT(ISERROR(SEARCH("Security of Supply",B10)))</formula>
    </cfRule>
    <cfRule type="containsText" dxfId="3" priority="15" operator="containsText" text="Competition">
      <formula>NOT(ISERROR(SEARCH("Competition",B10)))</formula>
    </cfRule>
  </conditionalFormatting>
  <conditionalFormatting sqref="B43">
    <cfRule type="containsText" dxfId="2" priority="1" operator="containsText" text="Market Integration">
      <formula>NOT(ISERROR(SEARCH("Market Integration",B43)))</formula>
    </cfRule>
    <cfRule type="containsText" dxfId="1" priority="2" operator="containsText" text="Security of Supply">
      <formula>NOT(ISERROR(SEARCH("Security of Supply",B43)))</formula>
    </cfRule>
    <cfRule type="containsText" dxfId="0" priority="3" operator="containsText" text="Competition">
      <formula>NOT(ISERROR(SEARCH("Competition",B43)))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87869-6EFE-4C8A-84EA-9FA1FD577488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9"/>
      <c r="B2" s="29"/>
      <c r="C2" s="109" t="s">
        <v>38</v>
      </c>
      <c r="D2" s="109"/>
      <c r="E2" s="109"/>
      <c r="F2" s="109"/>
      <c r="G2" s="109"/>
      <c r="H2" s="109"/>
      <c r="I2" s="109"/>
      <c r="J2" s="109"/>
      <c r="K2" s="109"/>
    </row>
    <row r="3" spans="1:62" ht="26.25" customHeight="1" thickBot="1" x14ac:dyDescent="0.3">
      <c r="A3" s="88"/>
      <c r="B3" s="89"/>
      <c r="C3" s="119" t="s">
        <v>19</v>
      </c>
      <c r="D3" s="119"/>
      <c r="E3" s="119"/>
      <c r="F3" s="119" t="s">
        <v>33</v>
      </c>
      <c r="G3" s="119"/>
      <c r="H3" s="119"/>
      <c r="I3" s="119" t="s">
        <v>35</v>
      </c>
      <c r="J3" s="119"/>
      <c r="K3" s="120"/>
      <c r="Q3" s="31"/>
      <c r="R3" s="32"/>
      <c r="S3" s="121" t="s">
        <v>38</v>
      </c>
      <c r="T3" s="121"/>
      <c r="U3" s="121"/>
      <c r="V3" s="121"/>
      <c r="W3" s="121"/>
      <c r="X3" s="121"/>
      <c r="Y3" s="121"/>
      <c r="Z3" s="121"/>
      <c r="AA3" s="122"/>
    </row>
    <row r="4" spans="1:62" ht="41.25" customHeight="1" thickBot="1" x14ac:dyDescent="0.3">
      <c r="A4" s="103" t="s">
        <v>39</v>
      </c>
      <c r="B4" s="104"/>
      <c r="C4" s="33" t="s">
        <v>40</v>
      </c>
      <c r="D4" s="34" t="s">
        <v>41</v>
      </c>
      <c r="E4" s="35" t="s">
        <v>42</v>
      </c>
      <c r="F4" s="33" t="s">
        <v>40</v>
      </c>
      <c r="G4" s="34" t="s">
        <v>41</v>
      </c>
      <c r="H4" s="35" t="s">
        <v>42</v>
      </c>
      <c r="I4" s="33" t="s">
        <v>40</v>
      </c>
      <c r="J4" s="34" t="s">
        <v>41</v>
      </c>
      <c r="K4" s="35" t="s">
        <v>42</v>
      </c>
      <c r="Q4" s="123" t="s">
        <v>43</v>
      </c>
      <c r="R4" s="124"/>
      <c r="S4" s="119" t="s">
        <v>19</v>
      </c>
      <c r="T4" s="119"/>
      <c r="U4" s="119"/>
      <c r="V4" s="119" t="s">
        <v>33</v>
      </c>
      <c r="W4" s="119"/>
      <c r="X4" s="119"/>
      <c r="Y4" s="119" t="s">
        <v>35</v>
      </c>
      <c r="Z4" s="119"/>
      <c r="AA4" s="120"/>
    </row>
    <row r="5" spans="1:62" ht="15" customHeight="1" x14ac:dyDescent="0.25">
      <c r="A5" s="114" t="s">
        <v>44</v>
      </c>
      <c r="B5" s="36" t="s">
        <v>45</v>
      </c>
      <c r="C5" s="37">
        <v>8.6855805129744119E-5</v>
      </c>
      <c r="D5" s="38">
        <v>5.4197765130084009E-5</v>
      </c>
      <c r="E5" s="39">
        <v>3.7985927192494274E-5</v>
      </c>
      <c r="F5" s="37">
        <v>7.9604489612393079E-4</v>
      </c>
      <c r="G5" s="38">
        <v>1.6222138947341591E-4</v>
      </c>
      <c r="H5" s="39">
        <v>5.8205756067764014E-4</v>
      </c>
      <c r="I5" s="37">
        <v>9.2917662987019862E-5</v>
      </c>
      <c r="J5" s="38">
        <v>5.4686512157786638E-5</v>
      </c>
      <c r="K5" s="39">
        <v>9.2735186335630721E-5</v>
      </c>
      <c r="Q5" s="116" t="s">
        <v>46</v>
      </c>
      <c r="R5" s="40" t="s">
        <v>47</v>
      </c>
      <c r="S5" s="41" t="s">
        <v>72</v>
      </c>
      <c r="T5" s="42" t="s">
        <v>72</v>
      </c>
      <c r="U5" s="43" t="s">
        <v>72</v>
      </c>
      <c r="V5" s="41" t="s">
        <v>72</v>
      </c>
      <c r="W5" s="42" t="s">
        <v>72</v>
      </c>
      <c r="X5" s="43" t="s">
        <v>72</v>
      </c>
      <c r="Y5" s="41" t="s">
        <v>72</v>
      </c>
      <c r="Z5" s="42" t="s">
        <v>72</v>
      </c>
      <c r="AA5" s="43" t="s">
        <v>72</v>
      </c>
    </row>
    <row r="6" spans="1:62" ht="15.75" customHeight="1" thickBot="1" x14ac:dyDescent="0.3">
      <c r="A6" s="115"/>
      <c r="B6" s="44" t="s">
        <v>48</v>
      </c>
      <c r="C6" s="45">
        <v>8.8510530884377682E-5</v>
      </c>
      <c r="D6" s="46">
        <v>6.6828014852944752E-5</v>
      </c>
      <c r="E6" s="47">
        <v>2.1139753726311022E-4</v>
      </c>
      <c r="F6" s="45">
        <v>3.9278931787703189E-3</v>
      </c>
      <c r="G6" s="46">
        <v>3.0703235720284288E-4</v>
      </c>
      <c r="H6" s="47">
        <v>5.8205756067764014E-4</v>
      </c>
      <c r="I6" s="45">
        <v>3.8885839214373837E-2</v>
      </c>
      <c r="J6" s="46">
        <v>6.2010431487578846E-5</v>
      </c>
      <c r="K6" s="47">
        <v>1.2512550724204626E-4</v>
      </c>
      <c r="Q6" s="117"/>
      <c r="R6" s="48" t="s">
        <v>49</v>
      </c>
      <c r="S6" s="49" t="s">
        <v>72</v>
      </c>
      <c r="T6" s="50" t="s">
        <v>72</v>
      </c>
      <c r="U6" s="51" t="s">
        <v>72</v>
      </c>
      <c r="V6" s="49" t="s">
        <v>72</v>
      </c>
      <c r="W6" s="50" t="s">
        <v>72</v>
      </c>
      <c r="X6" s="51" t="s">
        <v>72</v>
      </c>
      <c r="Y6" s="49" t="s">
        <v>72</v>
      </c>
      <c r="Z6" s="50" t="s">
        <v>72</v>
      </c>
      <c r="AA6" s="51" t="s">
        <v>72</v>
      </c>
    </row>
    <row r="7" spans="1:62" ht="15.75" thickBot="1" x14ac:dyDescent="0.3">
      <c r="A7" s="99" t="s">
        <v>29</v>
      </c>
      <c r="B7" s="52" t="s">
        <v>50</v>
      </c>
      <c r="C7" s="45">
        <v>1.4237337599999997</v>
      </c>
      <c r="D7" s="46">
        <v>0.25358759999999997</v>
      </c>
      <c r="E7" s="47">
        <v>0.59483782800000007</v>
      </c>
      <c r="F7" s="53">
        <v>1.0525661999999998</v>
      </c>
      <c r="G7" s="54">
        <v>0</v>
      </c>
      <c r="H7" s="55">
        <v>4.3092000000004868E-4</v>
      </c>
      <c r="I7" s="53">
        <v>0</v>
      </c>
      <c r="J7" s="54">
        <v>0</v>
      </c>
      <c r="K7" s="55">
        <v>0</v>
      </c>
      <c r="Q7" s="118"/>
      <c r="R7" s="56" t="s">
        <v>51</v>
      </c>
      <c r="S7" s="57" t="s">
        <v>72</v>
      </c>
      <c r="T7" s="58" t="s">
        <v>72</v>
      </c>
      <c r="U7" s="59" t="s">
        <v>72</v>
      </c>
      <c r="V7" s="57" t="s">
        <v>72</v>
      </c>
      <c r="W7" s="58" t="s">
        <v>72</v>
      </c>
      <c r="X7" s="59" t="s">
        <v>72</v>
      </c>
      <c r="Y7" s="57" t="s">
        <v>72</v>
      </c>
      <c r="Z7" s="58" t="s">
        <v>72</v>
      </c>
      <c r="AA7" s="59" t="s">
        <v>72</v>
      </c>
    </row>
    <row r="8" spans="1:62" x14ac:dyDescent="0.25">
      <c r="A8" s="100"/>
      <c r="B8" s="60" t="s">
        <v>52</v>
      </c>
      <c r="C8" s="45">
        <v>8.0197807199999982</v>
      </c>
      <c r="D8" s="46">
        <v>0</v>
      </c>
      <c r="E8" s="47">
        <v>0</v>
      </c>
      <c r="F8" s="53">
        <v>6.0530652000000007</v>
      </c>
      <c r="G8" s="54">
        <v>0</v>
      </c>
      <c r="H8" s="55">
        <v>0</v>
      </c>
      <c r="I8" s="53">
        <v>0</v>
      </c>
      <c r="J8" s="54">
        <v>0</v>
      </c>
      <c r="K8" s="55">
        <v>0</v>
      </c>
    </row>
    <row r="9" spans="1:62" ht="15.75" thickBot="1" x14ac:dyDescent="0.3">
      <c r="A9" s="101"/>
      <c r="B9" s="61" t="s">
        <v>53</v>
      </c>
      <c r="C9" s="45">
        <v>8.3306495999999992</v>
      </c>
      <c r="D9" s="46">
        <v>2.4475600800000001</v>
      </c>
      <c r="E9" s="47">
        <v>0.4850483399999998</v>
      </c>
      <c r="F9" s="45">
        <v>6.0530652000000007</v>
      </c>
      <c r="G9" s="46">
        <v>0</v>
      </c>
      <c r="H9" s="47">
        <v>0</v>
      </c>
      <c r="I9" s="45">
        <v>0</v>
      </c>
      <c r="J9" s="46">
        <v>0</v>
      </c>
      <c r="K9" s="47">
        <v>0</v>
      </c>
    </row>
    <row r="10" spans="1:62" ht="18.75" x14ac:dyDescent="0.25">
      <c r="A10" s="99" t="s">
        <v>43</v>
      </c>
      <c r="B10" s="36" t="s">
        <v>54</v>
      </c>
      <c r="C10" s="53" t="s">
        <v>72</v>
      </c>
      <c r="D10" s="62" t="s">
        <v>72</v>
      </c>
      <c r="E10" s="63" t="s">
        <v>72</v>
      </c>
      <c r="F10" s="64" t="s">
        <v>72</v>
      </c>
      <c r="G10" s="62" t="s">
        <v>72</v>
      </c>
      <c r="H10" s="63" t="s">
        <v>72</v>
      </c>
      <c r="I10" s="64" t="s">
        <v>72</v>
      </c>
      <c r="J10" s="62" t="s">
        <v>72</v>
      </c>
      <c r="K10" s="63" t="s">
        <v>72</v>
      </c>
      <c r="AY10" s="102" t="s">
        <v>55</v>
      </c>
      <c r="AZ10" s="102"/>
      <c r="BA10" s="102"/>
      <c r="BB10" s="102" t="s">
        <v>49</v>
      </c>
      <c r="BC10" s="102"/>
      <c r="BD10" s="102"/>
      <c r="BE10" s="102" t="s">
        <v>51</v>
      </c>
      <c r="BF10" s="102"/>
      <c r="BG10" s="102"/>
      <c r="BH10" s="102" t="s">
        <v>56</v>
      </c>
      <c r="BI10" s="102"/>
      <c r="BJ10" s="102"/>
    </row>
    <row r="11" spans="1:62" ht="14.25" customHeight="1" thickBot="1" x14ac:dyDescent="0.3">
      <c r="A11" s="101"/>
      <c r="B11" s="65" t="s">
        <v>57</v>
      </c>
      <c r="C11" s="66">
        <v>0</v>
      </c>
      <c r="D11" s="67">
        <v>0</v>
      </c>
      <c r="E11" s="68">
        <v>0</v>
      </c>
      <c r="F11" s="66">
        <v>0</v>
      </c>
      <c r="G11" s="67">
        <v>0</v>
      </c>
      <c r="H11" s="68">
        <v>0</v>
      </c>
      <c r="I11" s="66">
        <v>0</v>
      </c>
      <c r="J11" s="67">
        <v>0</v>
      </c>
      <c r="K11" s="68">
        <v>0</v>
      </c>
      <c r="AW11" s="69"/>
      <c r="AX11" s="70" t="s">
        <v>58</v>
      </c>
      <c r="AY11" s="71" t="s">
        <v>72</v>
      </c>
      <c r="AZ11" s="46" t="s">
        <v>72</v>
      </c>
      <c r="BA11" s="72" t="s">
        <v>72</v>
      </c>
      <c r="BH11" s="45" t="s">
        <v>72</v>
      </c>
      <c r="BI11" s="46" t="s">
        <v>72</v>
      </c>
      <c r="BJ11" s="47" t="s">
        <v>72</v>
      </c>
    </row>
    <row r="12" spans="1:62" x14ac:dyDescent="0.25">
      <c r="AX12" s="70" t="s">
        <v>58</v>
      </c>
      <c r="AY12" s="71" t="s">
        <v>72</v>
      </c>
      <c r="AZ12" s="46" t="s">
        <v>72</v>
      </c>
      <c r="BA12" s="72" t="s">
        <v>72</v>
      </c>
      <c r="BH12" s="71" t="s">
        <v>72</v>
      </c>
      <c r="BI12" s="73" t="s">
        <v>72</v>
      </c>
      <c r="BJ12" s="72" t="s">
        <v>72</v>
      </c>
    </row>
    <row r="13" spans="1:62" x14ac:dyDescent="0.25">
      <c r="C13" s="74"/>
      <c r="D13" s="74"/>
      <c r="E13" s="74"/>
      <c r="F13" s="74"/>
      <c r="G13" s="74"/>
      <c r="H13" s="74"/>
      <c r="I13" s="74"/>
      <c r="J13" s="74"/>
      <c r="K13" s="74"/>
      <c r="AX13" s="70" t="s">
        <v>58</v>
      </c>
      <c r="AY13" s="71" t="s">
        <v>72</v>
      </c>
      <c r="AZ13" s="46" t="s">
        <v>72</v>
      </c>
      <c r="BA13" s="72" t="s">
        <v>72</v>
      </c>
      <c r="BH13" s="71" t="s">
        <v>72</v>
      </c>
      <c r="BI13" s="73" t="s">
        <v>72</v>
      </c>
      <c r="BJ13" s="72" t="s">
        <v>72</v>
      </c>
    </row>
    <row r="15" spans="1:62" ht="18.75" x14ac:dyDescent="0.25">
      <c r="Q15" s="113" t="s">
        <v>59</v>
      </c>
      <c r="R15" s="113"/>
      <c r="S15" s="109">
        <v>2020</v>
      </c>
      <c r="T15" s="109"/>
      <c r="U15" s="109"/>
      <c r="V15" s="109"/>
      <c r="W15" s="109"/>
      <c r="X15" s="109"/>
      <c r="Y15" s="109"/>
      <c r="Z15" s="109"/>
      <c r="AA15" s="109"/>
      <c r="AB15" s="109">
        <v>2025</v>
      </c>
      <c r="AC15" s="109"/>
      <c r="AD15" s="109"/>
      <c r="AE15" s="109"/>
      <c r="AF15" s="109"/>
      <c r="AG15" s="109"/>
      <c r="AH15" s="109"/>
      <c r="AI15" s="109"/>
      <c r="AJ15" s="109"/>
    </row>
    <row r="16" spans="1:62" ht="21.75" thickBot="1" x14ac:dyDescent="0.3">
      <c r="A16" s="29"/>
      <c r="B16" s="29"/>
      <c r="C16" s="108" t="s">
        <v>60</v>
      </c>
      <c r="D16" s="108"/>
      <c r="E16" s="108"/>
      <c r="F16" s="108"/>
      <c r="G16" s="108"/>
      <c r="H16" s="108"/>
      <c r="I16" s="108"/>
      <c r="J16" s="108"/>
      <c r="K16" s="108"/>
      <c r="L16" s="75"/>
      <c r="M16" s="75"/>
      <c r="N16" s="75"/>
      <c r="R16" s="30"/>
      <c r="S16" s="110" t="s">
        <v>19</v>
      </c>
      <c r="T16" s="110"/>
      <c r="U16" s="110"/>
      <c r="V16" s="110" t="s">
        <v>33</v>
      </c>
      <c r="W16" s="110"/>
      <c r="X16" s="110"/>
      <c r="Y16" s="110" t="s">
        <v>35</v>
      </c>
      <c r="Z16" s="110"/>
      <c r="AA16" s="110"/>
      <c r="AB16" s="110" t="s">
        <v>19</v>
      </c>
      <c r="AC16" s="110"/>
      <c r="AD16" s="110"/>
      <c r="AE16" s="110" t="s">
        <v>33</v>
      </c>
      <c r="AF16" s="110"/>
      <c r="AG16" s="110"/>
      <c r="AH16" s="110" t="s">
        <v>35</v>
      </c>
      <c r="AI16" s="110"/>
      <c r="AJ16" s="110"/>
    </row>
    <row r="17" spans="1:36" ht="30" customHeight="1" thickBot="1" x14ac:dyDescent="0.3">
      <c r="B17" s="30"/>
      <c r="C17" s="102" t="s">
        <v>55</v>
      </c>
      <c r="D17" s="102"/>
      <c r="E17" s="102"/>
      <c r="F17" s="102" t="s">
        <v>49</v>
      </c>
      <c r="G17" s="102"/>
      <c r="H17" s="102"/>
      <c r="I17" s="102" t="s">
        <v>51</v>
      </c>
      <c r="J17" s="102"/>
      <c r="K17" s="102"/>
      <c r="L17" s="102" t="s">
        <v>56</v>
      </c>
      <c r="M17" s="102"/>
      <c r="N17" s="102"/>
      <c r="Q17" s="111" t="s">
        <v>39</v>
      </c>
      <c r="R17" s="112"/>
      <c r="S17" s="33" t="s">
        <v>24</v>
      </c>
      <c r="T17" s="34" t="s">
        <v>36</v>
      </c>
      <c r="U17" s="35" t="s">
        <v>37</v>
      </c>
      <c r="V17" s="33" t="s">
        <v>24</v>
      </c>
      <c r="W17" s="34" t="s">
        <v>36</v>
      </c>
      <c r="X17" s="35" t="s">
        <v>37</v>
      </c>
      <c r="Y17" s="33" t="s">
        <v>24</v>
      </c>
      <c r="Z17" s="34" t="s">
        <v>36</v>
      </c>
      <c r="AA17" s="35" t="s">
        <v>37</v>
      </c>
      <c r="AB17" s="33" t="s">
        <v>24</v>
      </c>
      <c r="AC17" s="34" t="s">
        <v>36</v>
      </c>
      <c r="AD17" s="35" t="s">
        <v>37</v>
      </c>
      <c r="AE17" s="33" t="s">
        <v>24</v>
      </c>
      <c r="AF17" s="34" t="s">
        <v>36</v>
      </c>
      <c r="AG17" s="35" t="s">
        <v>37</v>
      </c>
      <c r="AH17" s="33" t="s">
        <v>24</v>
      </c>
      <c r="AI17" s="34" t="s">
        <v>36</v>
      </c>
      <c r="AJ17" s="35" t="s">
        <v>37</v>
      </c>
    </row>
    <row r="18" spans="1:36" ht="33.75" customHeight="1" thickBot="1" x14ac:dyDescent="0.3">
      <c r="A18" s="103" t="s">
        <v>39</v>
      </c>
      <c r="B18" s="104"/>
      <c r="C18" s="33" t="s">
        <v>40</v>
      </c>
      <c r="D18" s="34" t="s">
        <v>41</v>
      </c>
      <c r="E18" s="35" t="s">
        <v>42</v>
      </c>
      <c r="F18" s="33" t="s">
        <v>40</v>
      </c>
      <c r="G18" s="34" t="s">
        <v>41</v>
      </c>
      <c r="H18" s="35" t="s">
        <v>42</v>
      </c>
      <c r="I18" s="33" t="s">
        <v>40</v>
      </c>
      <c r="J18" s="34" t="s">
        <v>41</v>
      </c>
      <c r="K18" s="35" t="s">
        <v>42</v>
      </c>
      <c r="L18" s="33" t="s">
        <v>40</v>
      </c>
      <c r="M18" s="34" t="s">
        <v>41</v>
      </c>
      <c r="N18" s="35" t="s">
        <v>42</v>
      </c>
      <c r="Q18" s="105" t="s">
        <v>44</v>
      </c>
      <c r="R18" s="76" t="s">
        <v>45</v>
      </c>
      <c r="S18" s="77">
        <v>0</v>
      </c>
      <c r="T18" s="78">
        <v>0</v>
      </c>
      <c r="U18" s="79">
        <v>0</v>
      </c>
      <c r="V18" s="77">
        <v>0</v>
      </c>
      <c r="W18" s="78">
        <v>0</v>
      </c>
      <c r="X18" s="79">
        <v>0</v>
      </c>
      <c r="Y18" s="77">
        <v>0</v>
      </c>
      <c r="Z18" s="78">
        <v>0</v>
      </c>
      <c r="AA18" s="79">
        <v>0</v>
      </c>
      <c r="AB18" s="77">
        <v>9.1352208983153105E-5</v>
      </c>
      <c r="AC18" s="78">
        <v>9.1352208983153105E-5</v>
      </c>
      <c r="AD18" s="79">
        <v>9.1352208983153105E-5</v>
      </c>
      <c r="AE18" s="77">
        <v>2.0353932632133365E-4</v>
      </c>
      <c r="AF18" s="78">
        <v>2.0353932632133365E-4</v>
      </c>
      <c r="AG18" s="79">
        <v>2.0353932632133365E-4</v>
      </c>
      <c r="AH18" s="77">
        <v>9.3049457063898444E-5</v>
      </c>
      <c r="AI18" s="78">
        <v>9.3049457063898444E-5</v>
      </c>
      <c r="AJ18" s="79">
        <v>9.3049457063898444E-5</v>
      </c>
    </row>
    <row r="19" spans="1:36" ht="15.75" thickBot="1" x14ac:dyDescent="0.3">
      <c r="A19" s="105" t="s">
        <v>44</v>
      </c>
      <c r="B19" s="80" t="s">
        <v>45</v>
      </c>
      <c r="C19" s="37">
        <v>8.5628526867367321E-5</v>
      </c>
      <c r="D19" s="38">
        <v>5.1293825090397147E-5</v>
      </c>
      <c r="E19" s="39">
        <v>2.7126459171995522E-5</v>
      </c>
      <c r="F19" s="37">
        <v>8.8101997389458122E-5</v>
      </c>
      <c r="G19" s="38">
        <v>5.5667184060439464E-5</v>
      </c>
      <c r="H19" s="39">
        <v>3.9352509775198994E-5</v>
      </c>
      <c r="I19" s="37">
        <v>8.8101984583772723E-5</v>
      </c>
      <c r="J19" s="38">
        <v>5.5667192209511993E-5</v>
      </c>
      <c r="K19" s="39">
        <v>3.9352538879029451E-5</v>
      </c>
      <c r="L19" s="37">
        <v>8.6855805129744119E-5</v>
      </c>
      <c r="M19" s="38">
        <v>5.4197765130084009E-5</v>
      </c>
      <c r="N19" s="39">
        <v>3.7985927192494274E-5</v>
      </c>
      <c r="Q19" s="100"/>
      <c r="R19" s="81" t="s">
        <v>48</v>
      </c>
      <c r="S19" s="45">
        <v>0</v>
      </c>
      <c r="T19" s="46">
        <v>0</v>
      </c>
      <c r="U19" s="47">
        <v>0</v>
      </c>
      <c r="V19" s="45">
        <v>0</v>
      </c>
      <c r="W19" s="46">
        <v>0</v>
      </c>
      <c r="X19" s="47">
        <v>0</v>
      </c>
      <c r="Y19" s="45">
        <v>0</v>
      </c>
      <c r="Z19" s="46">
        <v>0</v>
      </c>
      <c r="AA19" s="47">
        <v>0</v>
      </c>
      <c r="AB19" s="45">
        <v>9.1512664221227174E-5</v>
      </c>
      <c r="AC19" s="46">
        <v>9.1512664221227174E-5</v>
      </c>
      <c r="AD19" s="47">
        <v>9.1512664221227174E-5</v>
      </c>
      <c r="AE19" s="45">
        <v>7.0976264541968705E-4</v>
      </c>
      <c r="AF19" s="46">
        <v>7.0976264541968705E-4</v>
      </c>
      <c r="AG19" s="47">
        <v>7.0976264541968705E-4</v>
      </c>
      <c r="AH19" s="45">
        <v>9.3113695038482552E-5</v>
      </c>
      <c r="AI19" s="46">
        <v>9.3113695038482552E-5</v>
      </c>
      <c r="AJ19" s="47">
        <v>9.3113695038482552E-5</v>
      </c>
    </row>
    <row r="20" spans="1:36" ht="15.75" thickBot="1" x14ac:dyDescent="0.3">
      <c r="A20" s="100"/>
      <c r="B20" s="81" t="s">
        <v>48</v>
      </c>
      <c r="C20" s="45">
        <v>8.7709637242369356E-5</v>
      </c>
      <c r="D20" s="46">
        <v>6.5026259457226832E-5</v>
      </c>
      <c r="E20" s="47">
        <v>2.0482973498292257E-4</v>
      </c>
      <c r="F20" s="45">
        <v>8.9530808851122831E-5</v>
      </c>
      <c r="G20" s="46">
        <v>6.8170974263921403E-5</v>
      </c>
      <c r="H20" s="47">
        <v>2.1277587895747262E-4</v>
      </c>
      <c r="I20" s="45">
        <v>8.953079767525196E-5</v>
      </c>
      <c r="J20" s="46">
        <v>6.8170972401276246E-5</v>
      </c>
      <c r="K20" s="47">
        <v>2.127758931601421E-4</v>
      </c>
      <c r="L20" s="45">
        <v>8.8510530884377682E-5</v>
      </c>
      <c r="M20" s="46">
        <v>6.6828014852944752E-5</v>
      </c>
      <c r="N20" s="47">
        <v>2.1139753726311022E-4</v>
      </c>
      <c r="Q20" s="99" t="s">
        <v>29</v>
      </c>
      <c r="R20" s="52" t="s">
        <v>50</v>
      </c>
      <c r="S20" s="45">
        <v>0</v>
      </c>
      <c r="T20" s="46">
        <v>0</v>
      </c>
      <c r="U20" s="47">
        <v>0</v>
      </c>
      <c r="V20" s="45">
        <v>0</v>
      </c>
      <c r="W20" s="46">
        <v>0</v>
      </c>
      <c r="X20" s="47">
        <v>0</v>
      </c>
      <c r="Y20" s="45">
        <v>0</v>
      </c>
      <c r="Z20" s="46">
        <v>0</v>
      </c>
      <c r="AA20" s="47">
        <v>0</v>
      </c>
      <c r="AB20" s="45">
        <v>0.90566999999999998</v>
      </c>
      <c r="AC20" s="46">
        <v>9.0566999999999993</v>
      </c>
      <c r="AD20" s="47">
        <v>0.90566999999999998</v>
      </c>
      <c r="AE20" s="45">
        <v>0</v>
      </c>
      <c r="AF20" s="46">
        <v>0</v>
      </c>
      <c r="AG20" s="47">
        <v>0</v>
      </c>
      <c r="AH20" s="45">
        <v>0</v>
      </c>
      <c r="AI20" s="46">
        <v>0</v>
      </c>
      <c r="AJ20" s="47">
        <v>0</v>
      </c>
    </row>
    <row r="21" spans="1:36" x14ac:dyDescent="0.25">
      <c r="A21" s="99" t="s">
        <v>29</v>
      </c>
      <c r="B21" s="52" t="s">
        <v>50</v>
      </c>
      <c r="C21" s="45">
        <v>0.79156691999999995</v>
      </c>
      <c r="D21" s="46">
        <v>0.14490719999999999</v>
      </c>
      <c r="E21" s="47">
        <v>0.55440747360000009</v>
      </c>
      <c r="F21" s="45">
        <v>1.4237337599999997</v>
      </c>
      <c r="G21" s="46">
        <v>0.25358759999999997</v>
      </c>
      <c r="H21" s="47">
        <v>0.59483782800000007</v>
      </c>
      <c r="I21" s="45">
        <v>1.4237337599999997</v>
      </c>
      <c r="J21" s="46">
        <v>0.25358759999999997</v>
      </c>
      <c r="K21" s="47">
        <v>0.59483782800000007</v>
      </c>
      <c r="L21" s="45">
        <v>1.9332265924800003</v>
      </c>
      <c r="M21" s="46">
        <v>0.60683512680000018</v>
      </c>
      <c r="N21" s="47">
        <v>1.4234469224040012</v>
      </c>
      <c r="Q21" s="100"/>
      <c r="R21" s="60" t="s">
        <v>52</v>
      </c>
      <c r="S21" s="45">
        <v>0</v>
      </c>
      <c r="T21" s="46">
        <v>0</v>
      </c>
      <c r="U21" s="47">
        <v>0</v>
      </c>
      <c r="V21" s="45">
        <v>0</v>
      </c>
      <c r="W21" s="46">
        <v>0</v>
      </c>
      <c r="X21" s="47">
        <v>0</v>
      </c>
      <c r="Y21" s="45">
        <v>0</v>
      </c>
      <c r="Z21" s="46">
        <v>0</v>
      </c>
      <c r="AA21" s="47">
        <v>0</v>
      </c>
      <c r="AB21" s="45">
        <v>0</v>
      </c>
      <c r="AC21" s="46">
        <v>0</v>
      </c>
      <c r="AD21" s="47">
        <v>0</v>
      </c>
      <c r="AE21" s="45">
        <v>0</v>
      </c>
      <c r="AF21" s="46">
        <v>0</v>
      </c>
      <c r="AG21" s="47">
        <v>0</v>
      </c>
      <c r="AH21" s="45">
        <v>0</v>
      </c>
      <c r="AI21" s="46">
        <v>0</v>
      </c>
      <c r="AJ21" s="47">
        <v>0</v>
      </c>
    </row>
    <row r="22" spans="1:36" ht="15.75" thickBot="1" x14ac:dyDescent="0.3">
      <c r="A22" s="100"/>
      <c r="B22" s="60" t="s">
        <v>52</v>
      </c>
      <c r="C22" s="45">
        <v>9.2693781599999987</v>
      </c>
      <c r="D22" s="46">
        <v>0</v>
      </c>
      <c r="E22" s="47">
        <v>0</v>
      </c>
      <c r="F22" s="45">
        <v>8.0197807199999982</v>
      </c>
      <c r="G22" s="46">
        <v>0</v>
      </c>
      <c r="H22" s="47">
        <v>0</v>
      </c>
      <c r="I22" s="45">
        <v>8.0197807199999982</v>
      </c>
      <c r="J22" s="46">
        <v>0</v>
      </c>
      <c r="K22" s="47">
        <v>0</v>
      </c>
      <c r="L22" s="45">
        <v>19.191335262959996</v>
      </c>
      <c r="M22" s="46">
        <v>0</v>
      </c>
      <c r="N22" s="47">
        <v>0</v>
      </c>
      <c r="Q22" s="101"/>
      <c r="R22" s="61" t="s">
        <v>53</v>
      </c>
      <c r="S22" s="45">
        <v>0</v>
      </c>
      <c r="T22" s="46">
        <v>0</v>
      </c>
      <c r="U22" s="47">
        <v>0</v>
      </c>
      <c r="V22" s="45">
        <v>0</v>
      </c>
      <c r="W22" s="46">
        <v>0</v>
      </c>
      <c r="X22" s="47">
        <v>0</v>
      </c>
      <c r="Y22" s="45">
        <v>0</v>
      </c>
      <c r="Z22" s="46">
        <v>0</v>
      </c>
      <c r="AA22" s="47">
        <v>0</v>
      </c>
      <c r="AB22" s="45">
        <v>0</v>
      </c>
      <c r="AC22" s="46">
        <v>0</v>
      </c>
      <c r="AD22" s="47">
        <v>0</v>
      </c>
      <c r="AE22" s="45">
        <v>0</v>
      </c>
      <c r="AF22" s="46">
        <v>0</v>
      </c>
      <c r="AG22" s="47">
        <v>0</v>
      </c>
      <c r="AH22" s="45">
        <v>0</v>
      </c>
      <c r="AI22" s="46">
        <v>0</v>
      </c>
      <c r="AJ22" s="47">
        <v>0</v>
      </c>
    </row>
    <row r="23" spans="1:36" ht="15.75" thickBot="1" x14ac:dyDescent="0.3">
      <c r="A23" s="101"/>
      <c r="B23" s="61" t="s">
        <v>53</v>
      </c>
      <c r="C23" s="45">
        <v>9.5802470399999979</v>
      </c>
      <c r="D23" s="46">
        <v>2.9370720960000005</v>
      </c>
      <c r="E23" s="47">
        <v>0.58205800799999974</v>
      </c>
      <c r="F23" s="45">
        <v>8.3306495999999992</v>
      </c>
      <c r="G23" s="46">
        <v>2.4475600800000001</v>
      </c>
      <c r="H23" s="47">
        <v>0.4850483399999998</v>
      </c>
      <c r="I23" s="45">
        <v>8.3306495999999992</v>
      </c>
      <c r="J23" s="46">
        <v>2.4475600800000001</v>
      </c>
      <c r="K23" s="47">
        <v>0.4850483399999998</v>
      </c>
      <c r="L23" s="45">
        <v>19.935244492799995</v>
      </c>
      <c r="M23" s="46">
        <v>5.8570112714400011</v>
      </c>
      <c r="N23" s="47">
        <v>1.1607206776200001</v>
      </c>
      <c r="Q23" s="99" t="s">
        <v>43</v>
      </c>
      <c r="R23" s="36" t="s">
        <v>54</v>
      </c>
      <c r="S23" s="45" t="s">
        <v>72</v>
      </c>
      <c r="T23" s="46" t="s">
        <v>72</v>
      </c>
      <c r="U23" s="47" t="s">
        <v>72</v>
      </c>
      <c r="V23" s="45" t="s">
        <v>72</v>
      </c>
      <c r="W23" s="46" t="s">
        <v>72</v>
      </c>
      <c r="X23" s="47" t="s">
        <v>72</v>
      </c>
      <c r="Y23" s="45" t="s">
        <v>72</v>
      </c>
      <c r="Z23" s="46" t="s">
        <v>72</v>
      </c>
      <c r="AA23" s="47" t="s">
        <v>72</v>
      </c>
      <c r="AB23" s="71" t="s">
        <v>72</v>
      </c>
      <c r="AC23" s="73" t="s">
        <v>72</v>
      </c>
      <c r="AD23" s="72" t="s">
        <v>72</v>
      </c>
      <c r="AE23" s="45" t="s">
        <v>72</v>
      </c>
      <c r="AF23" s="46" t="s">
        <v>72</v>
      </c>
      <c r="AG23" s="47" t="s">
        <v>72</v>
      </c>
      <c r="AH23" s="45" t="s">
        <v>72</v>
      </c>
      <c r="AI23" s="46" t="s">
        <v>72</v>
      </c>
      <c r="AJ23" s="47" t="s">
        <v>72</v>
      </c>
    </row>
    <row r="24" spans="1:36" ht="19.5" customHeight="1" thickBot="1" x14ac:dyDescent="0.3">
      <c r="A24" s="99" t="s">
        <v>43</v>
      </c>
      <c r="B24" s="36" t="s">
        <v>61</v>
      </c>
      <c r="C24" s="71" t="s">
        <v>72</v>
      </c>
      <c r="D24" s="73" t="s">
        <v>72</v>
      </c>
      <c r="E24" s="72" t="s">
        <v>72</v>
      </c>
      <c r="F24" s="71" t="s">
        <v>72</v>
      </c>
      <c r="G24" s="46" t="s">
        <v>72</v>
      </c>
      <c r="H24" s="72" t="s">
        <v>72</v>
      </c>
      <c r="I24" s="71" t="s">
        <v>72</v>
      </c>
      <c r="J24" s="73" t="s">
        <v>72</v>
      </c>
      <c r="K24" s="72" t="s">
        <v>72</v>
      </c>
      <c r="L24" s="45" t="s">
        <v>72</v>
      </c>
      <c r="M24" s="46" t="s">
        <v>72</v>
      </c>
      <c r="N24" s="47" t="s">
        <v>72</v>
      </c>
      <c r="Q24" s="101"/>
      <c r="R24" s="95" t="s">
        <v>57</v>
      </c>
      <c r="S24" s="96">
        <v>0</v>
      </c>
      <c r="T24" s="97">
        <v>0</v>
      </c>
      <c r="U24" s="98">
        <v>0</v>
      </c>
      <c r="V24" s="96">
        <v>0</v>
      </c>
      <c r="W24" s="97">
        <v>0</v>
      </c>
      <c r="X24" s="98">
        <v>0</v>
      </c>
      <c r="Y24" s="96">
        <v>0</v>
      </c>
      <c r="Z24" s="97">
        <v>0</v>
      </c>
      <c r="AA24" s="98">
        <v>0</v>
      </c>
      <c r="AB24" s="96">
        <v>0</v>
      </c>
      <c r="AC24" s="97">
        <v>0</v>
      </c>
      <c r="AD24" s="98">
        <v>0</v>
      </c>
      <c r="AE24" s="96">
        <v>0</v>
      </c>
      <c r="AF24" s="97">
        <v>0</v>
      </c>
      <c r="AG24" s="98">
        <v>0</v>
      </c>
      <c r="AH24" s="96">
        <v>0</v>
      </c>
      <c r="AI24" s="97">
        <v>0</v>
      </c>
      <c r="AJ24" s="98">
        <v>0</v>
      </c>
    </row>
    <row r="25" spans="1:36" ht="15.75" thickBot="1" x14ac:dyDescent="0.3">
      <c r="A25" s="101"/>
      <c r="B25" s="65" t="s">
        <v>57</v>
      </c>
      <c r="C25" s="82">
        <v>0</v>
      </c>
      <c r="D25" s="83">
        <v>0</v>
      </c>
      <c r="E25" s="84">
        <v>0</v>
      </c>
      <c r="F25" s="82">
        <v>0</v>
      </c>
      <c r="G25" s="83">
        <v>0</v>
      </c>
      <c r="H25" s="84">
        <v>0</v>
      </c>
      <c r="I25" s="82">
        <v>0</v>
      </c>
      <c r="J25" s="83">
        <v>0</v>
      </c>
      <c r="K25" s="84">
        <v>0</v>
      </c>
      <c r="L25" s="82">
        <v>0</v>
      </c>
      <c r="M25" s="83">
        <v>0</v>
      </c>
      <c r="N25" s="84">
        <v>0</v>
      </c>
    </row>
    <row r="26" spans="1:36" ht="21" x14ac:dyDescent="0.25">
      <c r="A26" s="29"/>
      <c r="B26" s="29"/>
      <c r="C26" s="108" t="s">
        <v>62</v>
      </c>
      <c r="D26" s="108"/>
      <c r="E26" s="108"/>
      <c r="F26" s="108"/>
      <c r="G26" s="108"/>
      <c r="H26" s="108"/>
      <c r="I26" s="108"/>
      <c r="J26" s="108"/>
      <c r="K26" s="108"/>
      <c r="L26" s="75"/>
      <c r="M26" s="75"/>
      <c r="N26" s="75"/>
    </row>
    <row r="27" spans="1:36" ht="19.5" thickBot="1" x14ac:dyDescent="0.3">
      <c r="B27" s="30"/>
      <c r="C27" s="102" t="s">
        <v>55</v>
      </c>
      <c r="D27" s="102"/>
      <c r="E27" s="102"/>
      <c r="F27" s="102" t="s">
        <v>49</v>
      </c>
      <c r="G27" s="102"/>
      <c r="H27" s="102"/>
      <c r="I27" s="102" t="s">
        <v>51</v>
      </c>
      <c r="J27" s="102"/>
      <c r="K27" s="102"/>
      <c r="L27" s="102" t="s">
        <v>56</v>
      </c>
      <c r="M27" s="102"/>
      <c r="N27" s="102"/>
      <c r="Q27" s="87" t="s">
        <v>59</v>
      </c>
      <c r="R27" s="85"/>
      <c r="S27" s="109">
        <v>2030</v>
      </c>
      <c r="T27" s="109"/>
      <c r="U27" s="109"/>
      <c r="V27" s="109"/>
      <c r="W27" s="109"/>
      <c r="X27" s="109"/>
      <c r="Y27" s="109"/>
      <c r="Z27" s="109"/>
      <c r="AA27" s="109"/>
      <c r="AB27" s="109">
        <v>2040</v>
      </c>
      <c r="AC27" s="109"/>
      <c r="AD27" s="109"/>
      <c r="AE27" s="109"/>
      <c r="AF27" s="109"/>
      <c r="AG27" s="109"/>
      <c r="AH27" s="109"/>
      <c r="AI27" s="109"/>
      <c r="AJ27" s="109"/>
    </row>
    <row r="28" spans="1:36" ht="30" customHeight="1" thickBot="1" x14ac:dyDescent="0.3">
      <c r="A28" s="103" t="s">
        <v>39</v>
      </c>
      <c r="B28" s="104"/>
      <c r="C28" s="33" t="s">
        <v>40</v>
      </c>
      <c r="D28" s="34" t="s">
        <v>41</v>
      </c>
      <c r="E28" s="35" t="s">
        <v>42</v>
      </c>
      <c r="F28" s="33" t="s">
        <v>40</v>
      </c>
      <c r="G28" s="34" t="s">
        <v>41</v>
      </c>
      <c r="H28" s="35" t="s">
        <v>42</v>
      </c>
      <c r="I28" s="33" t="s">
        <v>40</v>
      </c>
      <c r="J28" s="34" t="s">
        <v>41</v>
      </c>
      <c r="K28" s="35" t="s">
        <v>42</v>
      </c>
      <c r="L28" s="33" t="s">
        <v>40</v>
      </c>
      <c r="M28" s="34" t="s">
        <v>41</v>
      </c>
      <c r="N28" s="35" t="s">
        <v>42</v>
      </c>
      <c r="R28" s="30"/>
      <c r="S28" s="110" t="s">
        <v>19</v>
      </c>
      <c r="T28" s="110"/>
      <c r="U28" s="110"/>
      <c r="V28" s="110" t="s">
        <v>33</v>
      </c>
      <c r="W28" s="110"/>
      <c r="X28" s="110"/>
      <c r="Y28" s="110" t="s">
        <v>35</v>
      </c>
      <c r="Z28" s="110"/>
      <c r="AA28" s="110"/>
      <c r="AB28" s="110" t="s">
        <v>19</v>
      </c>
      <c r="AC28" s="110"/>
      <c r="AD28" s="110"/>
      <c r="AE28" s="110" t="s">
        <v>33</v>
      </c>
      <c r="AF28" s="110"/>
      <c r="AG28" s="110"/>
      <c r="AH28" s="110" t="s">
        <v>35</v>
      </c>
      <c r="AI28" s="110"/>
      <c r="AJ28" s="110"/>
    </row>
    <row r="29" spans="1:36" ht="24.95" customHeight="1" thickBot="1" x14ac:dyDescent="0.3">
      <c r="A29" s="105" t="s">
        <v>44</v>
      </c>
      <c r="B29" s="80" t="s">
        <v>45</v>
      </c>
      <c r="C29" s="37">
        <v>8.0036147322971375E-4</v>
      </c>
      <c r="D29" s="38">
        <v>1.4835115580353887E-4</v>
      </c>
      <c r="E29" s="39">
        <v>5.850095098139718E-4</v>
      </c>
      <c r="F29" s="37">
        <v>7.9604489612393079E-4</v>
      </c>
      <c r="G29" s="38">
        <v>1.6222138947341591E-4</v>
      </c>
      <c r="H29" s="39">
        <v>5.8205756067764014E-4</v>
      </c>
      <c r="I29" s="37">
        <v>4.7709186386782674E-4</v>
      </c>
      <c r="J29" s="38">
        <v>5.4251835972536352E-5</v>
      </c>
      <c r="K29" s="39">
        <v>4.5169414544943721E-4</v>
      </c>
      <c r="L29" s="37">
        <v>7.9604489612393079E-4</v>
      </c>
      <c r="M29" s="38">
        <v>1.6222138947341591E-4</v>
      </c>
      <c r="N29" s="39">
        <v>5.8205756067764014E-4</v>
      </c>
      <c r="Q29" s="106" t="s">
        <v>39</v>
      </c>
      <c r="R29" s="107"/>
      <c r="S29" s="33" t="s">
        <v>24</v>
      </c>
      <c r="T29" s="34" t="s">
        <v>36</v>
      </c>
      <c r="U29" s="35" t="s">
        <v>37</v>
      </c>
      <c r="V29" s="33" t="s">
        <v>24</v>
      </c>
      <c r="W29" s="34" t="s">
        <v>36</v>
      </c>
      <c r="X29" s="35" t="s">
        <v>37</v>
      </c>
      <c r="Y29" s="33" t="s">
        <v>24</v>
      </c>
      <c r="Z29" s="34" t="s">
        <v>36</v>
      </c>
      <c r="AA29" s="35" t="s">
        <v>37</v>
      </c>
      <c r="AB29" s="33" t="s">
        <v>24</v>
      </c>
      <c r="AC29" s="34" t="s">
        <v>36</v>
      </c>
      <c r="AD29" s="35" t="s">
        <v>37</v>
      </c>
      <c r="AE29" s="33" t="s">
        <v>24</v>
      </c>
      <c r="AF29" s="34" t="s">
        <v>36</v>
      </c>
      <c r="AG29" s="35" t="s">
        <v>37</v>
      </c>
      <c r="AH29" s="33" t="s">
        <v>24</v>
      </c>
      <c r="AI29" s="34" t="s">
        <v>36</v>
      </c>
      <c r="AJ29" s="35" t="s">
        <v>37</v>
      </c>
    </row>
    <row r="30" spans="1:36" ht="15.75" thickBot="1" x14ac:dyDescent="0.3">
      <c r="A30" s="100"/>
      <c r="B30" s="81" t="s">
        <v>48</v>
      </c>
      <c r="C30" s="45">
        <v>3.9322162553435203E-3</v>
      </c>
      <c r="D30" s="46">
        <v>2.3313657054677611E-4</v>
      </c>
      <c r="E30" s="47">
        <v>5.850095098139718E-4</v>
      </c>
      <c r="F30" s="45">
        <v>3.9278931787703189E-3</v>
      </c>
      <c r="G30" s="46">
        <v>3.0703235720284288E-4</v>
      </c>
      <c r="H30" s="47">
        <v>5.8205756067764014E-4</v>
      </c>
      <c r="I30" s="45">
        <v>6.0334537294693302E-4</v>
      </c>
      <c r="J30" s="46">
        <v>1.9872943119844422E-4</v>
      </c>
      <c r="K30" s="47">
        <v>4.5169414870906621E-4</v>
      </c>
      <c r="L30" s="45">
        <v>3.9278931787703189E-3</v>
      </c>
      <c r="M30" s="46">
        <v>3.0703235720284288E-4</v>
      </c>
      <c r="N30" s="47">
        <v>5.8205756067764014E-4</v>
      </c>
      <c r="Q30" s="105" t="s">
        <v>44</v>
      </c>
      <c r="R30" s="80" t="s">
        <v>45</v>
      </c>
      <c r="S30" s="37">
        <v>9.0682442532852292E-5</v>
      </c>
      <c r="T30" s="38">
        <v>1.3833632692694664E-6</v>
      </c>
      <c r="U30" s="39">
        <v>4.015839658677578E-5</v>
      </c>
      <c r="V30" s="37">
        <v>2.1281978260958567E-3</v>
      </c>
      <c r="W30" s="38">
        <v>2.2763226297684014E-4</v>
      </c>
      <c r="X30" s="39">
        <v>1.4308273675851524E-3</v>
      </c>
      <c r="Y30" s="37">
        <v>9.2865127953700721E-5</v>
      </c>
      <c r="Z30" s="38">
        <v>9.0864166850224137E-5</v>
      </c>
      <c r="AA30" s="39">
        <v>9.2500122264027596E-5</v>
      </c>
      <c r="AB30" s="37">
        <v>8.1124890130013227E-5</v>
      </c>
      <c r="AC30" s="38">
        <v>6.7152708652429283E-5</v>
      </c>
      <c r="AD30" s="39">
        <v>8.5664214566349983E-7</v>
      </c>
      <c r="AE30" s="37">
        <v>2.3951080220285803E-4</v>
      </c>
      <c r="AF30" s="38">
        <v>8.7954045739024878E-5</v>
      </c>
      <c r="AG30" s="39">
        <v>2.2813890245743096E-4</v>
      </c>
      <c r="AH30" s="37">
        <v>9.2867325292900205E-5</v>
      </c>
      <c r="AI30" s="38">
        <v>3.2700336305424571E-6</v>
      </c>
      <c r="AJ30" s="39">
        <v>9.2693575425073504E-5</v>
      </c>
    </row>
    <row r="31" spans="1:36" ht="15.75" thickBot="1" x14ac:dyDescent="0.3">
      <c r="A31" s="99" t="s">
        <v>29</v>
      </c>
      <c r="B31" s="52" t="s">
        <v>50</v>
      </c>
      <c r="C31" s="45">
        <v>0.69168636000000006</v>
      </c>
      <c r="D31" s="46">
        <v>0</v>
      </c>
      <c r="E31" s="47">
        <v>4.3092000000004868E-4</v>
      </c>
      <c r="F31" s="45">
        <v>1.0525661999999998</v>
      </c>
      <c r="G31" s="46">
        <v>0</v>
      </c>
      <c r="H31" s="47">
        <v>4.3092000000004868E-4</v>
      </c>
      <c r="I31" s="45">
        <v>1.0525661999999998</v>
      </c>
      <c r="J31" s="46">
        <v>0</v>
      </c>
      <c r="K31" s="47">
        <v>4.3092000000004868E-4</v>
      </c>
      <c r="L31" s="45">
        <v>1.4393090952000005</v>
      </c>
      <c r="M31" s="46">
        <v>0</v>
      </c>
      <c r="N31" s="47">
        <v>0</v>
      </c>
      <c r="Q31" s="100"/>
      <c r="R31" s="81" t="s">
        <v>48</v>
      </c>
      <c r="S31" s="45">
        <v>9.0849312255159023E-5</v>
      </c>
      <c r="T31" s="46">
        <v>3.0659569893032314E-5</v>
      </c>
      <c r="U31" s="47">
        <v>5.6812769034877422E-4</v>
      </c>
      <c r="V31" s="45">
        <v>1.2567769558518193E-2</v>
      </c>
      <c r="W31" s="46">
        <v>2.294458623509854E-4</v>
      </c>
      <c r="X31" s="47">
        <v>1.4308275189250708E-3</v>
      </c>
      <c r="Y31" s="45">
        <v>0.12940297761524561</v>
      </c>
      <c r="Z31" s="46">
        <v>9.1463507851585751E-5</v>
      </c>
      <c r="AA31" s="47">
        <v>9.2801754362881184E-5</v>
      </c>
      <c r="AB31" s="45">
        <v>8.4838696056976912E-5</v>
      </c>
      <c r="AC31" s="46">
        <v>7.6337569043971595E-5</v>
      </c>
      <c r="AD31" s="47">
        <v>3.6620511673390864E-5</v>
      </c>
      <c r="AE31" s="45">
        <v>2.3951081384439022E-4</v>
      </c>
      <c r="AF31" s="46">
        <v>1.2637993204407395E-4</v>
      </c>
      <c r="AG31" s="47">
        <v>2.281524648424238E-4</v>
      </c>
      <c r="AH31" s="45">
        <v>9.2867325292900205E-5</v>
      </c>
      <c r="AI31" s="46">
        <v>2.0481538376770915E-5</v>
      </c>
      <c r="AJ31" s="47">
        <v>1.696809718851E-4</v>
      </c>
    </row>
    <row r="32" spans="1:36" ht="15.75" customHeight="1" x14ac:dyDescent="0.25">
      <c r="A32" s="100"/>
      <c r="B32" s="60" t="s">
        <v>52</v>
      </c>
      <c r="C32" s="45">
        <v>7.2636782400000017</v>
      </c>
      <c r="D32" s="46">
        <v>0</v>
      </c>
      <c r="E32" s="47">
        <v>0</v>
      </c>
      <c r="F32" s="45">
        <v>6.0530652000000007</v>
      </c>
      <c r="G32" s="46">
        <v>0</v>
      </c>
      <c r="H32" s="47">
        <v>0</v>
      </c>
      <c r="I32" s="45">
        <v>6.0530652000000007</v>
      </c>
      <c r="J32" s="46">
        <v>0</v>
      </c>
      <c r="K32" s="47">
        <v>0</v>
      </c>
      <c r="L32" s="45">
        <v>14.484985023599997</v>
      </c>
      <c r="M32" s="46">
        <v>0</v>
      </c>
      <c r="N32" s="47">
        <v>0</v>
      </c>
      <c r="Q32" s="99" t="s">
        <v>29</v>
      </c>
      <c r="R32" s="52" t="s">
        <v>50</v>
      </c>
      <c r="S32" s="45">
        <v>1.539666</v>
      </c>
      <c r="T32" s="46">
        <v>0</v>
      </c>
      <c r="U32" s="47">
        <v>0</v>
      </c>
      <c r="V32" s="45">
        <v>0.75183300000000008</v>
      </c>
      <c r="W32" s="46">
        <v>0</v>
      </c>
      <c r="X32" s="47">
        <v>1.1340000000001282E-3</v>
      </c>
      <c r="Y32" s="45">
        <v>0</v>
      </c>
      <c r="Z32" s="46">
        <v>0</v>
      </c>
      <c r="AA32" s="47">
        <v>0</v>
      </c>
      <c r="AB32" s="45">
        <v>1.5396659999999998</v>
      </c>
      <c r="AC32" s="46">
        <v>0</v>
      </c>
      <c r="AD32" s="47">
        <v>0.56875037999999989</v>
      </c>
      <c r="AE32" s="45">
        <v>1.5036659999999999</v>
      </c>
      <c r="AF32" s="46">
        <v>0</v>
      </c>
      <c r="AG32" s="47">
        <v>0</v>
      </c>
      <c r="AH32" s="45">
        <v>0</v>
      </c>
      <c r="AI32" s="46">
        <v>0</v>
      </c>
      <c r="AJ32" s="47">
        <v>0</v>
      </c>
    </row>
    <row r="33" spans="1:36" ht="15.75" thickBot="1" x14ac:dyDescent="0.3">
      <c r="A33" s="101"/>
      <c r="B33" s="61" t="s">
        <v>53</v>
      </c>
      <c r="C33" s="45">
        <v>7.2636782400000017</v>
      </c>
      <c r="D33" s="46">
        <v>0</v>
      </c>
      <c r="E33" s="47">
        <v>0</v>
      </c>
      <c r="F33" s="45">
        <v>6.0530652000000007</v>
      </c>
      <c r="G33" s="46">
        <v>0</v>
      </c>
      <c r="H33" s="47">
        <v>0</v>
      </c>
      <c r="I33" s="45">
        <v>6.0530652000000007</v>
      </c>
      <c r="J33" s="46">
        <v>0</v>
      </c>
      <c r="K33" s="47">
        <v>0</v>
      </c>
      <c r="L33" s="45">
        <v>14.484985023599997</v>
      </c>
      <c r="M33" s="46">
        <v>0</v>
      </c>
      <c r="N33" s="47">
        <v>0</v>
      </c>
      <c r="Q33" s="100"/>
      <c r="R33" s="60" t="s">
        <v>52</v>
      </c>
      <c r="S33" s="45">
        <v>9.5952360000000034</v>
      </c>
      <c r="T33" s="46">
        <v>0</v>
      </c>
      <c r="U33" s="47">
        <v>0</v>
      </c>
      <c r="V33" s="45">
        <v>0</v>
      </c>
      <c r="W33" s="46">
        <v>0</v>
      </c>
      <c r="X33" s="47">
        <v>0</v>
      </c>
      <c r="Y33" s="45">
        <v>0</v>
      </c>
      <c r="Z33" s="46">
        <v>0</v>
      </c>
      <c r="AA33" s="47">
        <v>0</v>
      </c>
      <c r="AB33" s="45">
        <v>10.413311999999999</v>
      </c>
      <c r="AC33" s="46">
        <v>0</v>
      </c>
      <c r="AD33" s="47">
        <v>0</v>
      </c>
      <c r="AE33" s="45">
        <v>10.088442000000001</v>
      </c>
      <c r="AF33" s="46">
        <v>0</v>
      </c>
      <c r="AG33" s="47">
        <v>0</v>
      </c>
      <c r="AH33" s="45">
        <v>0</v>
      </c>
      <c r="AI33" s="46">
        <v>0</v>
      </c>
      <c r="AJ33" s="47">
        <v>0</v>
      </c>
    </row>
    <row r="34" spans="1:36" ht="15.75" thickBot="1" x14ac:dyDescent="0.3">
      <c r="A34" s="99" t="s">
        <v>43</v>
      </c>
      <c r="B34" s="36" t="s">
        <v>61</v>
      </c>
      <c r="C34" s="71" t="s">
        <v>72</v>
      </c>
      <c r="D34" s="73" t="s">
        <v>72</v>
      </c>
      <c r="E34" s="72" t="s">
        <v>72</v>
      </c>
      <c r="F34" s="45" t="s">
        <v>72</v>
      </c>
      <c r="G34" s="73" t="s">
        <v>72</v>
      </c>
      <c r="H34" s="72" t="s">
        <v>72</v>
      </c>
      <c r="I34" s="71" t="s">
        <v>72</v>
      </c>
      <c r="J34" s="73" t="s">
        <v>72</v>
      </c>
      <c r="K34" s="72" t="s">
        <v>72</v>
      </c>
      <c r="L34" s="71" t="s">
        <v>72</v>
      </c>
      <c r="M34" s="73" t="s">
        <v>72</v>
      </c>
      <c r="N34" s="72" t="s">
        <v>72</v>
      </c>
      <c r="Q34" s="101"/>
      <c r="R34" s="61" t="s">
        <v>53</v>
      </c>
      <c r="S34" s="45">
        <v>10.413312000000001</v>
      </c>
      <c r="T34" s="46">
        <v>0</v>
      </c>
      <c r="U34" s="47">
        <v>0</v>
      </c>
      <c r="V34" s="45">
        <v>0</v>
      </c>
      <c r="W34" s="46">
        <v>0</v>
      </c>
      <c r="X34" s="47">
        <v>0</v>
      </c>
      <c r="Y34" s="45">
        <v>0</v>
      </c>
      <c r="Z34" s="46">
        <v>0</v>
      </c>
      <c r="AA34" s="47">
        <v>0</v>
      </c>
      <c r="AB34" s="45">
        <v>10.413311999999999</v>
      </c>
      <c r="AC34" s="46">
        <v>4.079266800000001</v>
      </c>
      <c r="AD34" s="47">
        <v>0.80841390000000002</v>
      </c>
      <c r="AE34" s="45">
        <v>10.088442000000001</v>
      </c>
      <c r="AF34" s="46">
        <v>0</v>
      </c>
      <c r="AG34" s="47">
        <v>0</v>
      </c>
      <c r="AH34" s="45">
        <v>0</v>
      </c>
      <c r="AI34" s="46">
        <v>0</v>
      </c>
      <c r="AJ34" s="47">
        <v>0</v>
      </c>
    </row>
    <row r="35" spans="1:36" ht="15.75" thickBot="1" x14ac:dyDescent="0.3">
      <c r="A35" s="101"/>
      <c r="B35" s="65" t="s">
        <v>57</v>
      </c>
      <c r="C35" s="82">
        <v>0</v>
      </c>
      <c r="D35" s="83">
        <v>0</v>
      </c>
      <c r="E35" s="84">
        <v>0</v>
      </c>
      <c r="F35" s="82">
        <v>0</v>
      </c>
      <c r="G35" s="83">
        <v>0</v>
      </c>
      <c r="H35" s="84">
        <v>0</v>
      </c>
      <c r="I35" s="82">
        <v>0</v>
      </c>
      <c r="J35" s="83">
        <v>0</v>
      </c>
      <c r="K35" s="84">
        <v>0</v>
      </c>
      <c r="L35" s="82">
        <v>0</v>
      </c>
      <c r="M35" s="83">
        <v>0</v>
      </c>
      <c r="N35" s="84">
        <v>0</v>
      </c>
      <c r="Q35" s="99" t="s">
        <v>43</v>
      </c>
      <c r="R35" s="36" t="s">
        <v>54</v>
      </c>
      <c r="S35" s="71" t="s">
        <v>72</v>
      </c>
      <c r="T35" s="73" t="s">
        <v>72</v>
      </c>
      <c r="U35" s="72" t="s">
        <v>72</v>
      </c>
      <c r="V35" s="71" t="s">
        <v>72</v>
      </c>
      <c r="W35" s="73" t="s">
        <v>72</v>
      </c>
      <c r="X35" s="72" t="s">
        <v>72</v>
      </c>
      <c r="Y35" s="71" t="s">
        <v>72</v>
      </c>
      <c r="Z35" s="73" t="s">
        <v>72</v>
      </c>
      <c r="AA35" s="72" t="s">
        <v>72</v>
      </c>
      <c r="AB35" s="71" t="s">
        <v>72</v>
      </c>
      <c r="AC35" s="73" t="s">
        <v>72</v>
      </c>
      <c r="AD35" s="72" t="s">
        <v>72</v>
      </c>
      <c r="AE35" s="71" t="s">
        <v>72</v>
      </c>
      <c r="AF35" s="73" t="s">
        <v>72</v>
      </c>
      <c r="AG35" s="72" t="s">
        <v>72</v>
      </c>
      <c r="AH35" s="71" t="s">
        <v>72</v>
      </c>
      <c r="AI35" s="73" t="s">
        <v>72</v>
      </c>
      <c r="AJ35" s="72" t="s">
        <v>72</v>
      </c>
    </row>
    <row r="36" spans="1:36" ht="21.75" thickBot="1" x14ac:dyDescent="0.3">
      <c r="A36" s="29"/>
      <c r="B36" s="29"/>
      <c r="C36" s="108" t="s">
        <v>63</v>
      </c>
      <c r="D36" s="108"/>
      <c r="E36" s="108"/>
      <c r="F36" s="108"/>
      <c r="G36" s="108"/>
      <c r="H36" s="108"/>
      <c r="I36" s="108"/>
      <c r="J36" s="108"/>
      <c r="K36" s="108"/>
      <c r="L36" s="75"/>
      <c r="M36" s="75"/>
      <c r="N36" s="75"/>
      <c r="Q36" s="101"/>
      <c r="R36" s="95" t="s">
        <v>57</v>
      </c>
      <c r="S36" s="96">
        <v>0</v>
      </c>
      <c r="T36" s="97">
        <v>0</v>
      </c>
      <c r="U36" s="98">
        <v>0</v>
      </c>
      <c r="V36" s="96">
        <v>0</v>
      </c>
      <c r="W36" s="97">
        <v>0</v>
      </c>
      <c r="X36" s="98">
        <v>0</v>
      </c>
      <c r="Y36" s="96">
        <v>0</v>
      </c>
      <c r="Z36" s="97">
        <v>0</v>
      </c>
      <c r="AA36" s="98">
        <v>0</v>
      </c>
      <c r="AB36" s="96">
        <v>0</v>
      </c>
      <c r="AC36" s="97">
        <v>0</v>
      </c>
      <c r="AD36" s="98">
        <v>0</v>
      </c>
      <c r="AE36" s="96">
        <v>0</v>
      </c>
      <c r="AF36" s="97">
        <v>0</v>
      </c>
      <c r="AG36" s="98">
        <v>0</v>
      </c>
      <c r="AH36" s="96">
        <v>0</v>
      </c>
      <c r="AI36" s="97">
        <v>0</v>
      </c>
      <c r="AJ36" s="98">
        <v>0</v>
      </c>
    </row>
    <row r="37" spans="1:36" ht="15.75" customHeight="1" thickBot="1" x14ac:dyDescent="0.3">
      <c r="B37" s="30"/>
      <c r="C37" s="102" t="s">
        <v>55</v>
      </c>
      <c r="D37" s="102"/>
      <c r="E37" s="102"/>
      <c r="F37" s="102" t="s">
        <v>49</v>
      </c>
      <c r="G37" s="102"/>
      <c r="H37" s="102"/>
      <c r="I37" s="102" t="s">
        <v>51</v>
      </c>
      <c r="J37" s="102"/>
      <c r="K37" s="102"/>
      <c r="L37" s="102" t="s">
        <v>56</v>
      </c>
      <c r="M37" s="102"/>
      <c r="N37" s="102"/>
    </row>
    <row r="38" spans="1:36" ht="32.25" thickBot="1" x14ac:dyDescent="0.3">
      <c r="A38" s="103" t="s">
        <v>39</v>
      </c>
      <c r="B38" s="104"/>
      <c r="C38" s="33" t="s">
        <v>40</v>
      </c>
      <c r="D38" s="34" t="s">
        <v>41</v>
      </c>
      <c r="E38" s="35" t="s">
        <v>42</v>
      </c>
      <c r="F38" s="33" t="s">
        <v>40</v>
      </c>
      <c r="G38" s="34" t="s">
        <v>41</v>
      </c>
      <c r="H38" s="35" t="s">
        <v>42</v>
      </c>
      <c r="I38" s="33" t="s">
        <v>40</v>
      </c>
      <c r="J38" s="34" t="s">
        <v>41</v>
      </c>
      <c r="K38" s="35" t="s">
        <v>42</v>
      </c>
      <c r="L38" s="33" t="s">
        <v>40</v>
      </c>
      <c r="M38" s="34" t="s">
        <v>41</v>
      </c>
      <c r="N38" s="35" t="s">
        <v>42</v>
      </c>
    </row>
    <row r="39" spans="1:36" ht="30" customHeight="1" x14ac:dyDescent="0.25">
      <c r="A39" s="105" t="s">
        <v>44</v>
      </c>
      <c r="B39" s="80" t="s">
        <v>45</v>
      </c>
      <c r="C39" s="37">
        <v>9.2917662987019862E-5</v>
      </c>
      <c r="D39" s="38">
        <v>5.4686512157786638E-5</v>
      </c>
      <c r="E39" s="39">
        <v>9.2735186335630721E-5</v>
      </c>
      <c r="F39" s="37">
        <v>9.2917662987019862E-5</v>
      </c>
      <c r="G39" s="38">
        <v>5.4686512157786638E-5</v>
      </c>
      <c r="H39" s="39">
        <v>9.2735186335630721E-5</v>
      </c>
      <c r="I39" s="37">
        <v>9.1674126451835036E-5</v>
      </c>
      <c r="J39" s="38">
        <v>5.4279005853459237E-5</v>
      </c>
      <c r="K39" s="39">
        <v>9.1673979768529533E-5</v>
      </c>
      <c r="L39" s="37">
        <v>9.2917662987019862E-5</v>
      </c>
      <c r="M39" s="38">
        <v>5.4686512157786638E-5</v>
      </c>
      <c r="N39" s="39">
        <v>9.2735186335630721E-5</v>
      </c>
    </row>
    <row r="40" spans="1:36" ht="24.95" customHeight="1" thickBot="1" x14ac:dyDescent="0.3">
      <c r="A40" s="100"/>
      <c r="B40" s="81" t="s">
        <v>48</v>
      </c>
      <c r="C40" s="45">
        <v>3.8885839214373837E-2</v>
      </c>
      <c r="D40" s="46">
        <v>6.2010431487578846E-5</v>
      </c>
      <c r="E40" s="47">
        <v>1.2512550724204626E-4</v>
      </c>
      <c r="F40" s="45">
        <v>3.8905660254182288E-2</v>
      </c>
      <c r="G40" s="46">
        <v>8.1658152886666323E-5</v>
      </c>
      <c r="H40" s="47">
        <v>1.4456663432065397E-4</v>
      </c>
      <c r="I40" s="45">
        <v>3.8885125247412368E-2</v>
      </c>
      <c r="J40" s="46">
        <v>6.1618841486051689E-5</v>
      </c>
      <c r="K40" s="47">
        <v>1.2403162266127769E-4</v>
      </c>
      <c r="L40" s="45">
        <v>3.8885839214373837E-2</v>
      </c>
      <c r="M40" s="46">
        <v>6.2010431487578846E-5</v>
      </c>
      <c r="N40" s="47">
        <v>1.2512550724204626E-4</v>
      </c>
    </row>
    <row r="41" spans="1:36" x14ac:dyDescent="0.25">
      <c r="A41" s="99" t="s">
        <v>29</v>
      </c>
      <c r="B41" s="52" t="s">
        <v>50</v>
      </c>
      <c r="C41" s="45">
        <v>0</v>
      </c>
      <c r="D41" s="46">
        <v>0</v>
      </c>
      <c r="E41" s="47">
        <v>0</v>
      </c>
      <c r="F41" s="45">
        <v>0</v>
      </c>
      <c r="G41" s="46">
        <v>0</v>
      </c>
      <c r="H41" s="47">
        <v>0</v>
      </c>
      <c r="I41" s="45">
        <v>0</v>
      </c>
      <c r="J41" s="46">
        <v>0</v>
      </c>
      <c r="K41" s="47">
        <v>0</v>
      </c>
      <c r="L41" s="45">
        <v>0</v>
      </c>
      <c r="M41" s="46">
        <v>0</v>
      </c>
      <c r="N41" s="47">
        <v>0</v>
      </c>
    </row>
    <row r="42" spans="1:36" x14ac:dyDescent="0.25">
      <c r="A42" s="100"/>
      <c r="B42" s="60" t="s">
        <v>52</v>
      </c>
      <c r="C42" s="45">
        <v>0</v>
      </c>
      <c r="D42" s="46">
        <v>0</v>
      </c>
      <c r="E42" s="47">
        <v>0</v>
      </c>
      <c r="F42" s="45">
        <v>0</v>
      </c>
      <c r="G42" s="46">
        <v>0</v>
      </c>
      <c r="H42" s="47">
        <v>0</v>
      </c>
      <c r="I42" s="45">
        <v>0</v>
      </c>
      <c r="J42" s="46">
        <v>0</v>
      </c>
      <c r="K42" s="47">
        <v>0</v>
      </c>
      <c r="L42" s="45">
        <v>14.484985023599997</v>
      </c>
      <c r="M42" s="46">
        <v>0</v>
      </c>
      <c r="N42" s="47">
        <v>0</v>
      </c>
    </row>
    <row r="43" spans="1:36" ht="15.75" thickBot="1" x14ac:dyDescent="0.3">
      <c r="A43" s="101"/>
      <c r="B43" s="61" t="s">
        <v>53</v>
      </c>
      <c r="C43" s="45">
        <v>0</v>
      </c>
      <c r="D43" s="46">
        <v>0</v>
      </c>
      <c r="E43" s="47">
        <v>0</v>
      </c>
      <c r="F43" s="45">
        <v>0</v>
      </c>
      <c r="G43" s="46">
        <v>0</v>
      </c>
      <c r="H43" s="47">
        <v>0</v>
      </c>
      <c r="I43" s="45">
        <v>0</v>
      </c>
      <c r="J43" s="46">
        <v>0</v>
      </c>
      <c r="K43" s="47">
        <v>0</v>
      </c>
      <c r="L43" s="45">
        <v>14.484985023599997</v>
      </c>
      <c r="M43" s="46">
        <v>0</v>
      </c>
      <c r="N43" s="47">
        <v>0</v>
      </c>
    </row>
    <row r="44" spans="1:36" x14ac:dyDescent="0.25">
      <c r="A44" s="99" t="s">
        <v>43</v>
      </c>
      <c r="B44" s="36" t="s">
        <v>61</v>
      </c>
      <c r="C44" s="71" t="s">
        <v>72</v>
      </c>
      <c r="D44" s="73" t="s">
        <v>72</v>
      </c>
      <c r="E44" s="72" t="s">
        <v>72</v>
      </c>
      <c r="F44" s="45" t="s">
        <v>72</v>
      </c>
      <c r="G44" s="46" t="s">
        <v>72</v>
      </c>
      <c r="H44" s="47" t="s">
        <v>72</v>
      </c>
      <c r="I44" s="71" t="s">
        <v>72</v>
      </c>
      <c r="J44" s="73" t="s">
        <v>72</v>
      </c>
      <c r="K44" s="72" t="s">
        <v>72</v>
      </c>
      <c r="L44" s="45" t="s">
        <v>72</v>
      </c>
      <c r="M44" s="46" t="s">
        <v>72</v>
      </c>
      <c r="N44" s="47" t="s">
        <v>72</v>
      </c>
    </row>
    <row r="45" spans="1:36" ht="15.75" thickBot="1" x14ac:dyDescent="0.3">
      <c r="A45" s="101"/>
      <c r="B45" s="65" t="s">
        <v>57</v>
      </c>
      <c r="C45" s="82">
        <v>0</v>
      </c>
      <c r="D45" s="83">
        <v>0</v>
      </c>
      <c r="E45" s="84">
        <v>0</v>
      </c>
      <c r="F45" s="82">
        <v>0</v>
      </c>
      <c r="G45" s="83">
        <v>0</v>
      </c>
      <c r="H45" s="84">
        <v>0</v>
      </c>
      <c r="I45" s="82">
        <v>0</v>
      </c>
      <c r="J45" s="83">
        <v>0</v>
      </c>
      <c r="K45" s="84">
        <v>0</v>
      </c>
      <c r="L45" s="82">
        <v>0</v>
      </c>
      <c r="M45" s="83">
        <v>0</v>
      </c>
      <c r="N45" s="84">
        <v>0</v>
      </c>
    </row>
    <row r="49" spans="5:5" x14ac:dyDescent="0.25">
      <c r="E49" s="86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CFEB0E-680A-4CBA-8023-840E88E2A0E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AD26CB6-A828-406B-B6D5-1264DCC53E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C7D179-4D8D-4962-B5F4-8543A67AB7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86659700</vt:r8>
  </property>
</Properties>
</file>