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52" documentId="8_{66C31B27-604B-4570-ABEB-D43E9149A2AB}" xr6:coauthVersionLast="46" xr6:coauthVersionMax="46" xr10:uidLastSave="{C6E68A43-661B-47D8-95C4-996A32D0296B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<sst xmlns="http://schemas.openxmlformats.org/spreadsheetml/2006/main" count="1659" uniqueCount="286">
  <si>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</si>
  <si>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</si>
  <si>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</si>
  <si>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</si>
  <si>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</si>
  <si>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</si>
  <si>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</si>
  <si>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</si>
  <si>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</si>
  <si>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</si>
  <si>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</si>
  <si>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</si>
  <si>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</si>
  <si>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</si>
  <si>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</si>
  <si>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</si>
  <si>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</si>
  <si>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</si>
  <si>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</si>
  <si>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</si>
  <si>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</si>
  <si>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</si>
  <si>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</si>
  <si>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</si>
  <si>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</si>
  <si>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</si>
  <si>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</si>
  <si>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</si>
  <si>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</si>
  <si>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</si>
  <si>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</si>
  <si>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</si>
  <si>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</si>
  <si>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</si>
  <si>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</si>
  <si>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</si>
  <si>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</si>
  <si>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</si>
  <si>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</si>
  <si>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</si>
  <si>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</si>
  <si>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</si>
  <si>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</si>
  <si>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</si>
  <si>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</si>
  <si>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</si>
  <si>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</si>
  <si>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</si>
  <si>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</si>
  <si>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</si>
  <si>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</si>
  <si>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</si>
  <si>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</si>
  <si>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</si>
  <si>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</si>
  <si>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</si>
  <si>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</si>
  <si>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</si>
  <si>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</si>
  <si>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</si>
  <si>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</si>
  <si>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</si>
  <si>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</si>
  <si>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</si>
  <si>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</si>
  <si>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Range CAPEX (%)</t>
  </si>
  <si>
    <t>Range OPEX 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</si>
  <si>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</si>
  <si>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</si>
  <si>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</si>
  <si>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</si>
  <si>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</si>
  <si>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</si>
  <si>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</si>
  <si>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</si>
  <si>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</si>
  <si>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</si>
  <si>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</si>
  <si>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</si>
  <si>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</si>
  <si>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</si>
  <si>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Advanced</t>
  </si>
  <si>
    <t>HR</t>
  </si>
  <si>
    <t xml:space="preserve">Transmission  Croatia  </t>
  </si>
  <si>
    <t>Plinacro Ltd</t>
  </si>
  <si>
    <t>Less-Advanced</t>
  </si>
  <si>
    <t>Estonia</t>
  </si>
  <si>
    <t>Latvia</t>
  </si>
  <si>
    <t>Lithuania</t>
  </si>
  <si>
    <t>Finland</t>
  </si>
  <si>
    <t>TRA-F-0051</t>
  </si>
  <si>
    <t>Trans Adriatic Pipeline</t>
  </si>
  <si>
    <t>Trans-Adriatic Pipeline</t>
  </si>
  <si>
    <t>GR</t>
  </si>
  <si>
    <t>FID</t>
  </si>
  <si>
    <t>On time</t>
  </si>
  <si>
    <t>TRA-F-0941</t>
  </si>
  <si>
    <t>Metering and Regulating station at Nea Messimvria</t>
  </si>
  <si>
    <t>DESFA S.A.</t>
  </si>
  <si>
    <t>TRA-N-0971</t>
  </si>
  <si>
    <t>Compressor station at Nea Messimvria</t>
  </si>
  <si>
    <t>TRA-F-1193</t>
  </si>
  <si>
    <t>TAP interconnection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</si>
  <si>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</si>
  <si>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</si>
  <si>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</si>
  <si>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</si>
  <si>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</si>
  <si>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</si>
  <si>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>TRA-F-51</t>
  </si>
  <si>
    <t>Kipi (TR) / Kipi (TAP)</t>
  </si>
  <si>
    <t>Trans-Adriatic Pipeline AG</t>
  </si>
  <si>
    <t xml:space="preserve">Transmission Trans-Adriatic Pipeline Greece  </t>
  </si>
  <si>
    <t xml:space="preserve">Transmission Trans-Anatolian Pipeline Turkey  </t>
  </si>
  <si>
    <t>Komotini - TAP / IGB</t>
  </si>
  <si>
    <t xml:space="preserve">Transmission Interconnector Greece-Bulgaria Bulgaria  </t>
  </si>
  <si>
    <t>Nea Mesimvria</t>
  </si>
  <si>
    <t xml:space="preserve">Transmission  Greece  </t>
  </si>
  <si>
    <t>TRA-F-941</t>
  </si>
  <si>
    <t>TRA-N-971</t>
  </si>
  <si>
    <t>4500*</t>
  </si>
  <si>
    <t>55*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</si>
  <si>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</si>
  <si>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</si>
  <si>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</si>
  <si>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</si>
  <si>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</si>
  <si>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</si>
  <si>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</si>
  <si>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</si>
  <si>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</si>
  <si>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</si>
  <si>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</si>
  <si>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</si>
  <si>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</si>
  <si>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</si>
  <si>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</si>
  <si>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</si>
  <si>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</si>
  <si>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</si>
  <si>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</si>
  <si>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</si>
  <si>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</si>
  <si>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</si>
  <si>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</si>
  <si>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</si>
  <si>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</si>
  <si>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Single Largest Infrastructure Disruption (SLID)-Italy</t>
  </si>
  <si>
    <t>Cyprus</t>
  </si>
  <si>
    <t>Malta</t>
  </si>
  <si>
    <t>Czechia</t>
  </si>
  <si>
    <t>Single Largest Infrastructure Disruption (SLID)-Croatia</t>
  </si>
  <si>
    <t>Single Largest Infrastructure Disruption (SLID)-Slovenia</t>
  </si>
  <si>
    <t>Ukraine Disruption Curtailment Rate Peak Day (%)</t>
  </si>
  <si>
    <t>71 / 78</t>
  </si>
  <si>
    <t>171 / 186</t>
  </si>
  <si>
    <t>3.5 / 4.3</t>
  </si>
  <si>
    <t>12 / 13</t>
  </si>
  <si>
    <t>3.6 / 4</t>
  </si>
  <si>
    <t>8.6 / 9.4</t>
  </si>
  <si>
    <t>0 / 1</t>
  </si>
  <si>
    <t>18 / 19</t>
  </si>
  <si>
    <t>1 / 2</t>
  </si>
  <si>
    <t>2 / 2</t>
  </si>
  <si>
    <t>1 / 1</t>
  </si>
  <si>
    <t>TRA-F-1276</t>
  </si>
  <si>
    <t>Compressor station at Nea Messimvria (3rd unit)</t>
  </si>
  <si>
    <t>TRA-N-1278</t>
  </si>
  <si>
    <t>Compressor station at Ambelia</t>
  </si>
  <si>
    <t>19 / 21</t>
  </si>
  <si>
    <t>4 / 4</t>
  </si>
  <si>
    <t>TRA-N-0007</t>
  </si>
  <si>
    <t>Development for new import from the South (Adriatica Line)</t>
  </si>
  <si>
    <t>TRA-N-0810</t>
  </si>
  <si>
    <t>TAP Expansion</t>
  </si>
  <si>
    <t>Not applicable</t>
  </si>
  <si>
    <t>TRA-N-1138</t>
  </si>
  <si>
    <t>South Caucasus Pipeline Future Expansion (SCPFX)</t>
  </si>
  <si>
    <t>Socar Midstream</t>
  </si>
  <si>
    <t>AZ</t>
  </si>
  <si>
    <t>TRA-N-1195</t>
  </si>
  <si>
    <t>Matagiola - Massafra pipeline</t>
  </si>
  <si>
    <t>TRA-A-0782</t>
  </si>
  <si>
    <t>Socar</t>
  </si>
  <si>
    <t>TR</t>
  </si>
  <si>
    <t>TRA-A-782</t>
  </si>
  <si>
    <t>TANAP TSO</t>
  </si>
  <si>
    <t>Türkgözü</t>
  </si>
  <si>
    <t xml:space="preserve">Transmission South Caucasus Pipeline Georgia  </t>
  </si>
  <si>
    <t>SOCAR Midstream Operations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</si>
  <si>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</si>
  <si>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</si>
  <si>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</si>
  <si>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</si>
  <si>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</si>
  <si>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TRA-N-810</t>
  </si>
  <si>
    <t>1047.5*</t>
  </si>
  <si>
    <t>34.6*</t>
  </si>
  <si>
    <t>85 / 106</t>
  </si>
  <si>
    <t>201 / 215</t>
  </si>
  <si>
    <t>293 / 326</t>
  </si>
  <si>
    <t>83 / 109</t>
  </si>
  <si>
    <t>204 / 219</t>
  </si>
  <si>
    <t>291 / 326</t>
  </si>
  <si>
    <t>83 / 101</t>
  </si>
  <si>
    <t>171 / 182</t>
  </si>
  <si>
    <t>227 / 251</t>
  </si>
  <si>
    <t>21.9 / 24.1</t>
  </si>
  <si>
    <t>3.7 / 4.5</t>
  </si>
  <si>
    <t>12.4 / 13.1</t>
  </si>
  <si>
    <t>15.4 / 17.4</t>
  </si>
  <si>
    <t>17 / 464</t>
  </si>
  <si>
    <t>8 / 215</t>
  </si>
  <si>
    <t>12 / 326</t>
  </si>
  <si>
    <t>5.2 / 7.1</t>
  </si>
  <si>
    <t>27 / 30</t>
  </si>
  <si>
    <t>14 / 15</t>
  </si>
  <si>
    <t>16 / 17</t>
  </si>
  <si>
    <t>13 / 13</t>
  </si>
  <si>
    <t>19 / 23</t>
  </si>
  <si>
    <t>4.5 / 3.7</t>
  </si>
  <si>
    <t>13.1 / 12.4</t>
  </si>
  <si>
    <t>17.4 / 15.4</t>
  </si>
  <si>
    <t>3.7 / 4.7</t>
  </si>
  <si>
    <t>12.6 / 13.4</t>
  </si>
  <si>
    <t>10.1 / 10.7</t>
  </si>
  <si>
    <t>11.5 / 12.9</t>
  </si>
  <si>
    <t xml:space="preserve">7.1.3 </t>
  </si>
  <si>
    <t xml:space="preserve">7.3.4 </t>
  </si>
  <si>
    <t>TRA-A-0068</t>
  </si>
  <si>
    <t>Ionian Adriatic Pipeline</t>
  </si>
  <si>
    <t xml:space="preserve">7.1.1 </t>
  </si>
  <si>
    <t>TANAP X- Expansion of Trans Anatolian Natural Gas Pipeline Project</t>
  </si>
  <si>
    <t xml:space="preserve">- </t>
  </si>
  <si>
    <t>TRA-A-68</t>
  </si>
  <si>
    <t>Ionic-Adriatic Pipeline - IAP  / AB</t>
  </si>
  <si>
    <t xml:space="preserve">Transmission Ionic-Adriatic Pipeline Croatia  </t>
  </si>
  <si>
    <t xml:space="preserve">Transmission  Albania  </t>
  </si>
  <si>
    <t>Ionic-Adriatic Pipeline - IAP / ME</t>
  </si>
  <si>
    <t xml:space="preserve">Transmission  Montenegro  </t>
  </si>
  <si>
    <t>Ionic-Adriatic Pipeline - IAP / Split - HR</t>
  </si>
  <si>
    <t>Ionic-Adriatic Pipeline - IAP Entry</t>
  </si>
  <si>
    <t xml:space="preserve">Transmission Ionic-Adriatic Pipeline Croatia  (TAP-IAP Interconnection) </t>
  </si>
  <si>
    <t>Trans-Adriatic Pipeline (TAP) / Ionic-Adriatic Pipeline (IAP)</t>
  </si>
  <si>
    <t xml:space="preserve">Transmission South Caucasus Pipeline Azerbaijan  </t>
  </si>
  <si>
    <t>CAPEX [MEUR]</t>
  </si>
  <si>
    <t>576*</t>
  </si>
  <si>
    <t>OPEX [ MEUR/y]</t>
  </si>
  <si>
    <t>10.37*</t>
  </si>
  <si>
    <t>117 / 165</t>
  </si>
  <si>
    <t>233 / 256</t>
  </si>
  <si>
    <t>432 / 468</t>
  </si>
  <si>
    <t>117 / 152</t>
  </si>
  <si>
    <t>233 / 288</t>
  </si>
  <si>
    <t>432 / 457</t>
  </si>
  <si>
    <t>121 / 171</t>
  </si>
  <si>
    <t>165 / 277</t>
  </si>
  <si>
    <t>389 / 520</t>
  </si>
  <si>
    <t>22 / 53</t>
  </si>
  <si>
    <t>4.9 / 6.8</t>
  </si>
  <si>
    <t>12.4 / 13.6</t>
  </si>
  <si>
    <t>21.9 / 23.8</t>
  </si>
  <si>
    <t>4.9 / 6.4</t>
  </si>
  <si>
    <t>12.4 / 17</t>
  </si>
  <si>
    <t>-7 / 27</t>
  </si>
  <si>
    <t>6 / 158</t>
  </si>
  <si>
    <t>17 / 448</t>
  </si>
  <si>
    <t>-7 / 33</t>
  </si>
  <si>
    <t>6 / 231</t>
  </si>
  <si>
    <t>0.3 / 1.4</t>
  </si>
  <si>
    <t>10.1 / 10.3</t>
  </si>
  <si>
    <t>24.7 / 26.1</t>
  </si>
  <si>
    <t>10.1 / 15.1</t>
  </si>
  <si>
    <t>20.9 / 26.7</t>
  </si>
  <si>
    <t>1 / 2.2</t>
  </si>
  <si>
    <t>0.3 / 1.9</t>
  </si>
  <si>
    <t>10.1 / 16.7</t>
  </si>
  <si>
    <t>24.7 / 28.1</t>
  </si>
  <si>
    <t>0 / 2</t>
  </si>
  <si>
    <t>18 / 21</t>
  </si>
  <si>
    <t>18 / 23</t>
  </si>
  <si>
    <t>26 / 27</t>
  </si>
  <si>
    <t>22 / 24</t>
  </si>
  <si>
    <t>4 / 13</t>
  </si>
  <si>
    <t>22 / 29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</si>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</sst>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rgb="FFC3DA62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/>
      <bottom style="medium">
        <color rgb="FFC3DA62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2" fillId="0" borderId="4" xfId="0" applyFont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6" borderId="0" xfId="0" applyNumberFormat="1" applyFont="1" applyFill="1" applyAlignment="1">
      <alignment horizontal="center"/>
    </xf>
    <xf numFmtId="0" fontId="4" fillId="6" borderId="9" xfId="0" applyNumberFormat="1" applyFont="1" applyFill="1" applyBorder="1" applyAlignment="1">
      <alignment horizontal="center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0" fontId="24" fillId="3" borderId="4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left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6" fillId="3" borderId="4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7" fillId="3" borderId="44" xfId="0" applyFont="1" applyFill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3" fontId="23" fillId="5" borderId="12" xfId="0" applyNumberFormat="1" applyFont="1" applyFill="1" applyBorder="1" applyAlignment="1">
      <alignment horizontal="left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P69"/>
  <sheetViews>
    <sheetView tabSelected="1" zoomScale="115" zoomScaleNormal="115" workbookViewId="0">
      <selection activeCell="J15" sqref="J15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1.28515625" customWidth="1"/>
    <col min="8" max="8" width="15.28515625" customWidth="1"/>
    <col min="9" max="9" width="12" customWidth="1"/>
    <col min="10" max="10" width="11.42578125" customWidth="1"/>
    <col min="11" max="11" width="11.28515625" customWidth="1"/>
    <col min="12" max="12" width="11.42578125" customWidth="1"/>
    <col min="13" max="13" width="11.140625" customWidth="1"/>
    <col min="14" max="14" width="10.85546875" customWidth="1"/>
    <col min="15" max="15" width="11.140625" customWidth="1"/>
    <col min="16" max="16" width="12.5703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1" t="s">
        <v>90</v>
      </c>
      <c r="C4" s="2" t="s">
        <v>91</v>
      </c>
      <c r="D4" s="2" t="s">
        <v>92</v>
      </c>
      <c r="E4" s="3" t="s">
        <v>93</v>
      </c>
      <c r="F4" s="3" t="s">
        <v>94</v>
      </c>
      <c r="G4" s="3" t="s">
        <v>227</v>
      </c>
      <c r="H4" s="3">
        <v>2020</v>
      </c>
      <c r="I4" s="3">
        <v>2020</v>
      </c>
      <c r="J4" s="3" t="s">
        <v>285</v>
      </c>
    </row>
    <row r="5" spans="2:10" ht="24.75" thickBot="1" x14ac:dyDescent="0.3">
      <c r="B5" s="90" t="s">
        <v>171</v>
      </c>
      <c r="C5" s="91" t="s">
        <v>172</v>
      </c>
      <c r="D5" s="91" t="s">
        <v>106</v>
      </c>
      <c r="E5" s="83" t="s">
        <v>104</v>
      </c>
      <c r="F5" s="83" t="s">
        <v>85</v>
      </c>
      <c r="G5" s="83" t="s">
        <v>228</v>
      </c>
      <c r="H5" s="83">
        <v>2026</v>
      </c>
      <c r="I5" s="83">
        <v>2026</v>
      </c>
      <c r="J5" s="83" t="s">
        <v>62</v>
      </c>
    </row>
    <row r="6" spans="2:10" ht="15.75" thickBot="1" x14ac:dyDescent="0.3">
      <c r="B6" s="81" t="s">
        <v>229</v>
      </c>
      <c r="C6" s="2" t="s">
        <v>230</v>
      </c>
      <c r="D6" s="2" t="s">
        <v>84</v>
      </c>
      <c r="E6" s="3" t="s">
        <v>82</v>
      </c>
      <c r="F6" s="3" t="s">
        <v>81</v>
      </c>
      <c r="G6" s="3" t="s">
        <v>63</v>
      </c>
      <c r="H6" s="3">
        <v>2023</v>
      </c>
      <c r="I6" s="3">
        <v>2025</v>
      </c>
      <c r="J6" s="3" t="s">
        <v>62</v>
      </c>
    </row>
    <row r="7" spans="2:10" ht="24.75" thickBot="1" x14ac:dyDescent="0.3">
      <c r="B7" s="90" t="s">
        <v>96</v>
      </c>
      <c r="C7" s="91" t="s">
        <v>97</v>
      </c>
      <c r="D7" s="91" t="s">
        <v>98</v>
      </c>
      <c r="E7" s="83" t="s">
        <v>93</v>
      </c>
      <c r="F7" s="83" t="s">
        <v>94</v>
      </c>
      <c r="G7" s="83" t="s">
        <v>227</v>
      </c>
      <c r="H7" s="83">
        <v>2020</v>
      </c>
      <c r="I7" s="83">
        <v>2020</v>
      </c>
      <c r="J7" s="83" t="s">
        <v>285</v>
      </c>
    </row>
    <row r="8" spans="2:10" ht="24.75" thickBot="1" x14ac:dyDescent="0.3">
      <c r="B8" s="81" t="s">
        <v>173</v>
      </c>
      <c r="C8" s="2" t="s">
        <v>174</v>
      </c>
      <c r="D8" s="2" t="s">
        <v>92</v>
      </c>
      <c r="E8" s="3" t="s">
        <v>93</v>
      </c>
      <c r="F8" s="3" t="s">
        <v>85</v>
      </c>
      <c r="G8" s="3" t="s">
        <v>63</v>
      </c>
      <c r="H8" s="3">
        <v>2025</v>
      </c>
      <c r="I8" s="3">
        <v>2025</v>
      </c>
      <c r="J8" s="3" t="s">
        <v>175</v>
      </c>
    </row>
    <row r="9" spans="2:10" ht="24.75" thickBot="1" x14ac:dyDescent="0.3">
      <c r="B9" s="90" t="s">
        <v>99</v>
      </c>
      <c r="C9" s="91" t="s">
        <v>100</v>
      </c>
      <c r="D9" s="91" t="s">
        <v>98</v>
      </c>
      <c r="E9" s="83" t="s">
        <v>93</v>
      </c>
      <c r="F9" s="83" t="s">
        <v>85</v>
      </c>
      <c r="G9" s="83" t="s">
        <v>227</v>
      </c>
      <c r="H9" s="83">
        <v>2023</v>
      </c>
      <c r="I9" s="83">
        <v>2023</v>
      </c>
      <c r="J9" s="83" t="s">
        <v>95</v>
      </c>
    </row>
    <row r="10" spans="2:10" ht="24.75" thickBot="1" x14ac:dyDescent="0.3">
      <c r="B10" s="81" t="s">
        <v>176</v>
      </c>
      <c r="C10" s="2" t="s">
        <v>177</v>
      </c>
      <c r="D10" s="2" t="s">
        <v>178</v>
      </c>
      <c r="E10" s="3" t="s">
        <v>179</v>
      </c>
      <c r="F10" s="3" t="s">
        <v>85</v>
      </c>
      <c r="G10" s="3" t="s">
        <v>231</v>
      </c>
      <c r="H10" s="3">
        <v>2024</v>
      </c>
      <c r="I10" s="3">
        <v>2024</v>
      </c>
      <c r="J10" s="3" t="s">
        <v>62</v>
      </c>
    </row>
    <row r="11" spans="2:10" ht="24.75" thickBot="1" x14ac:dyDescent="0.3">
      <c r="B11" s="90" t="s">
        <v>180</v>
      </c>
      <c r="C11" s="91" t="s">
        <v>181</v>
      </c>
      <c r="D11" s="91" t="s">
        <v>103</v>
      </c>
      <c r="E11" s="83" t="s">
        <v>104</v>
      </c>
      <c r="F11" s="83" t="s">
        <v>85</v>
      </c>
      <c r="G11" s="83" t="s">
        <v>228</v>
      </c>
      <c r="H11" s="83">
        <v>2026</v>
      </c>
      <c r="I11" s="83">
        <v>2026</v>
      </c>
      <c r="J11" s="83" t="s">
        <v>62</v>
      </c>
    </row>
    <row r="12" spans="2:10" ht="24.75" thickBot="1" x14ac:dyDescent="0.3">
      <c r="B12" s="81" t="s">
        <v>165</v>
      </c>
      <c r="C12" s="2" t="s">
        <v>166</v>
      </c>
      <c r="D12" s="2" t="s">
        <v>98</v>
      </c>
      <c r="E12" s="3" t="s">
        <v>93</v>
      </c>
      <c r="F12" s="3" t="s">
        <v>85</v>
      </c>
      <c r="G12" s="3" t="s">
        <v>63</v>
      </c>
      <c r="H12" s="3">
        <v>2022</v>
      </c>
      <c r="I12" s="3">
        <v>2022</v>
      </c>
      <c r="J12" s="3" t="s">
        <v>95</v>
      </c>
    </row>
    <row r="13" spans="2:10" ht="24.75" thickBot="1" x14ac:dyDescent="0.3">
      <c r="B13" s="90" t="s">
        <v>167</v>
      </c>
      <c r="C13" s="91" t="s">
        <v>168</v>
      </c>
      <c r="D13" s="91" t="s">
        <v>98</v>
      </c>
      <c r="E13" s="83" t="s">
        <v>93</v>
      </c>
      <c r="F13" s="83" t="s">
        <v>85</v>
      </c>
      <c r="G13" s="83" t="s">
        <v>63</v>
      </c>
      <c r="H13" s="83">
        <v>2023</v>
      </c>
      <c r="I13" s="83">
        <v>2023</v>
      </c>
      <c r="J13" s="83" t="s">
        <v>95</v>
      </c>
    </row>
    <row r="14" spans="2:10" ht="15.75" thickBot="1" x14ac:dyDescent="0.3">
      <c r="B14" s="81" t="s">
        <v>101</v>
      </c>
      <c r="C14" s="2" t="s">
        <v>102</v>
      </c>
      <c r="D14" s="2" t="s">
        <v>103</v>
      </c>
      <c r="E14" s="3" t="s">
        <v>104</v>
      </c>
      <c r="F14" s="3" t="s">
        <v>94</v>
      </c>
      <c r="G14" s="3" t="s">
        <v>227</v>
      </c>
      <c r="H14" s="3">
        <v>2020</v>
      </c>
      <c r="I14" s="3">
        <v>2020</v>
      </c>
      <c r="J14" s="3" t="s">
        <v>285</v>
      </c>
    </row>
    <row r="15" spans="2:10" ht="24.75" thickBot="1" x14ac:dyDescent="0.3">
      <c r="B15" s="90" t="s">
        <v>182</v>
      </c>
      <c r="C15" s="91" t="s">
        <v>232</v>
      </c>
      <c r="D15" s="91" t="s">
        <v>183</v>
      </c>
      <c r="E15" s="83" t="s">
        <v>184</v>
      </c>
      <c r="F15" s="83" t="s">
        <v>85</v>
      </c>
      <c r="G15" s="83" t="s">
        <v>233</v>
      </c>
      <c r="H15" s="83">
        <v>2025</v>
      </c>
      <c r="I15" s="83">
        <v>2025</v>
      </c>
      <c r="J15" s="83" t="s">
        <v>95</v>
      </c>
    </row>
    <row r="17" spans="2:5" ht="15.75" thickBot="1" x14ac:dyDescent="0.3"/>
    <row r="18" spans="2:5" ht="24.75" thickBot="1" x14ac:dyDescent="0.3">
      <c r="B18" s="4" t="s">
        <v>0</v>
      </c>
      <c r="C18" s="1" t="s">
        <v>77</v>
      </c>
      <c r="D18" s="1" t="s">
        <v>78</v>
      </c>
      <c r="E18" s="1" t="s">
        <v>79</v>
      </c>
    </row>
    <row r="19" spans="2:5" ht="15.75" thickBot="1" x14ac:dyDescent="0.3">
      <c r="B19" s="5" t="s">
        <v>229</v>
      </c>
      <c r="C19" s="3">
        <v>800</v>
      </c>
      <c r="D19" s="3">
        <v>250</v>
      </c>
      <c r="E19" s="3">
        <v>1</v>
      </c>
    </row>
    <row r="20" spans="2:5" ht="15.75" thickBot="1" x14ac:dyDescent="0.3">
      <c r="B20" s="86" t="s">
        <v>229</v>
      </c>
      <c r="C20" s="83">
        <v>800</v>
      </c>
      <c r="D20" s="83">
        <v>110</v>
      </c>
      <c r="E20" s="83" t="s">
        <v>63</v>
      </c>
    </row>
    <row r="21" spans="2:5" ht="15.75" thickBot="1" x14ac:dyDescent="0.3">
      <c r="B21" s="5" t="s">
        <v>229</v>
      </c>
      <c r="C21" s="3">
        <v>800</v>
      </c>
      <c r="D21" s="3">
        <v>180</v>
      </c>
      <c r="E21" s="3" t="s">
        <v>63</v>
      </c>
    </row>
    <row r="22" spans="2:5" ht="15.75" thickBot="1" x14ac:dyDescent="0.3">
      <c r="B22" s="86" t="s">
        <v>182</v>
      </c>
      <c r="C22" s="83">
        <v>1219</v>
      </c>
      <c r="D22" s="83">
        <v>460</v>
      </c>
      <c r="E22" s="83">
        <v>70</v>
      </c>
    </row>
    <row r="23" spans="2:5" ht="15.75" thickBot="1" x14ac:dyDescent="0.3">
      <c r="B23" s="5" t="s">
        <v>182</v>
      </c>
      <c r="C23" s="3">
        <v>1442</v>
      </c>
      <c r="D23" s="3">
        <v>1347</v>
      </c>
      <c r="E23" s="3">
        <v>125</v>
      </c>
    </row>
    <row r="24" spans="2:5" ht="15.75" thickBot="1" x14ac:dyDescent="0.3">
      <c r="B24" s="86" t="s">
        <v>90</v>
      </c>
      <c r="C24" s="83">
        <v>900</v>
      </c>
      <c r="D24" s="83">
        <v>105</v>
      </c>
      <c r="E24" s="83" t="s">
        <v>63</v>
      </c>
    </row>
    <row r="25" spans="2:5" ht="15.75" thickBot="1" x14ac:dyDescent="0.3">
      <c r="B25" s="5" t="s">
        <v>90</v>
      </c>
      <c r="C25" s="3">
        <v>1200</v>
      </c>
      <c r="D25" s="3">
        <v>773</v>
      </c>
      <c r="E25" s="3">
        <v>90</v>
      </c>
    </row>
    <row r="26" spans="2:5" ht="15.75" thickBot="1" x14ac:dyDescent="0.3">
      <c r="B26" s="86" t="s">
        <v>96</v>
      </c>
      <c r="C26" s="83" t="s">
        <v>63</v>
      </c>
      <c r="D26" s="83">
        <v>1</v>
      </c>
      <c r="E26" s="83" t="s">
        <v>63</v>
      </c>
    </row>
    <row r="27" spans="2:5" ht="15.75" thickBot="1" x14ac:dyDescent="0.3">
      <c r="B27" s="5" t="s">
        <v>101</v>
      </c>
      <c r="C27" s="3">
        <v>1400</v>
      </c>
      <c r="D27" s="3">
        <v>55</v>
      </c>
      <c r="E27" s="3" t="s">
        <v>63</v>
      </c>
    </row>
    <row r="28" spans="2:5" ht="15.75" thickBot="1" x14ac:dyDescent="0.3">
      <c r="B28" s="86" t="s">
        <v>165</v>
      </c>
      <c r="C28" s="83" t="s">
        <v>63</v>
      </c>
      <c r="D28" s="83" t="s">
        <v>63</v>
      </c>
      <c r="E28" s="83">
        <v>8</v>
      </c>
    </row>
    <row r="29" spans="2:5" ht="15.75" thickBot="1" x14ac:dyDescent="0.3">
      <c r="B29" s="5" t="s">
        <v>171</v>
      </c>
      <c r="C29" s="3">
        <v>1200</v>
      </c>
      <c r="D29" s="3">
        <v>430</v>
      </c>
      <c r="E29" s="3">
        <v>33</v>
      </c>
    </row>
    <row r="30" spans="2:5" ht="15.75" thickBot="1" x14ac:dyDescent="0.3">
      <c r="B30" s="86" t="s">
        <v>195</v>
      </c>
      <c r="C30" s="83" t="s">
        <v>63</v>
      </c>
      <c r="D30" s="83" t="s">
        <v>63</v>
      </c>
      <c r="E30" s="83">
        <v>275</v>
      </c>
    </row>
    <row r="31" spans="2:5" ht="15.75" thickBot="1" x14ac:dyDescent="0.3">
      <c r="B31" s="5" t="s">
        <v>99</v>
      </c>
      <c r="C31" s="3" t="s">
        <v>63</v>
      </c>
      <c r="D31" s="3" t="s">
        <v>63</v>
      </c>
      <c r="E31" s="3">
        <v>7</v>
      </c>
    </row>
    <row r="32" spans="2:5" ht="15.75" thickBot="1" x14ac:dyDescent="0.3">
      <c r="B32" s="86" t="s">
        <v>176</v>
      </c>
      <c r="C32" s="83">
        <v>1219</v>
      </c>
      <c r="D32" s="83">
        <v>93</v>
      </c>
      <c r="E32" s="83">
        <v>80</v>
      </c>
    </row>
    <row r="33" spans="2:10" ht="15.75" thickBot="1" x14ac:dyDescent="0.3">
      <c r="B33" s="5" t="s">
        <v>180</v>
      </c>
      <c r="C33" s="3">
        <v>1400</v>
      </c>
      <c r="D33" s="3">
        <v>80</v>
      </c>
      <c r="E33" s="3" t="s">
        <v>63</v>
      </c>
    </row>
    <row r="34" spans="2:10" ht="15.75" thickBot="1" x14ac:dyDescent="0.3">
      <c r="B34" s="5" t="s">
        <v>167</v>
      </c>
      <c r="C34" s="3" t="s">
        <v>63</v>
      </c>
      <c r="D34" s="3" t="s">
        <v>63</v>
      </c>
      <c r="E34" s="3">
        <v>20</v>
      </c>
    </row>
    <row r="36" spans="2:10" ht="15.75" thickBot="1" x14ac:dyDescent="0.3"/>
    <row r="37" spans="2:10" ht="24.75" thickBot="1" x14ac:dyDescent="0.3">
      <c r="B37" s="1" t="s">
        <v>0</v>
      </c>
      <c r="C37" s="1" t="s">
        <v>9</v>
      </c>
      <c r="D37" s="1" t="s">
        <v>10</v>
      </c>
      <c r="E37" s="1" t="s">
        <v>11</v>
      </c>
      <c r="F37" s="1" t="s">
        <v>12</v>
      </c>
      <c r="G37" s="1" t="s">
        <v>13</v>
      </c>
      <c r="H37" s="1" t="s">
        <v>14</v>
      </c>
      <c r="I37" s="1" t="s">
        <v>15</v>
      </c>
      <c r="J37" s="1" t="s">
        <v>13</v>
      </c>
    </row>
    <row r="38" spans="2:10" ht="36.75" thickBot="1" x14ac:dyDescent="0.3">
      <c r="B38" s="86" t="s">
        <v>234</v>
      </c>
      <c r="C38" s="83" t="s">
        <v>235</v>
      </c>
      <c r="D38" s="83" t="s">
        <v>84</v>
      </c>
      <c r="E38" s="83" t="s">
        <v>236</v>
      </c>
      <c r="F38" s="83">
        <v>33.299999999999997</v>
      </c>
      <c r="G38" s="83">
        <v>2025</v>
      </c>
      <c r="H38" s="83" t="s">
        <v>237</v>
      </c>
      <c r="I38" s="83" t="s">
        <v>63</v>
      </c>
      <c r="J38" s="83" t="s">
        <v>63</v>
      </c>
    </row>
    <row r="39" spans="2:10" ht="36.75" thickBot="1" x14ac:dyDescent="0.3">
      <c r="B39" s="5" t="s">
        <v>234</v>
      </c>
      <c r="C39" s="3" t="s">
        <v>238</v>
      </c>
      <c r="D39" s="3" t="s">
        <v>84</v>
      </c>
      <c r="E39" s="3" t="s">
        <v>236</v>
      </c>
      <c r="F39" s="3">
        <v>16.600000000000001</v>
      </c>
      <c r="G39" s="3">
        <v>2025</v>
      </c>
      <c r="H39" s="3" t="s">
        <v>239</v>
      </c>
      <c r="I39" s="3" t="s">
        <v>63</v>
      </c>
      <c r="J39" s="3" t="s">
        <v>63</v>
      </c>
    </row>
    <row r="40" spans="2:10" ht="36.75" thickBot="1" x14ac:dyDescent="0.3">
      <c r="B40" s="86" t="s">
        <v>234</v>
      </c>
      <c r="C40" s="83" t="s">
        <v>240</v>
      </c>
      <c r="D40" s="83" t="s">
        <v>84</v>
      </c>
      <c r="E40" s="83" t="s">
        <v>83</v>
      </c>
      <c r="F40" s="83">
        <v>116.6</v>
      </c>
      <c r="G40" s="83">
        <v>2025</v>
      </c>
      <c r="H40" s="83" t="s">
        <v>236</v>
      </c>
      <c r="I40" s="83" t="s">
        <v>63</v>
      </c>
      <c r="J40" s="83" t="s">
        <v>63</v>
      </c>
    </row>
    <row r="41" spans="2:10" ht="36.75" thickBot="1" x14ac:dyDescent="0.3">
      <c r="B41" s="5" t="s">
        <v>234</v>
      </c>
      <c r="C41" s="3" t="s">
        <v>240</v>
      </c>
      <c r="D41" s="3" t="s">
        <v>84</v>
      </c>
      <c r="E41" s="3" t="s">
        <v>83</v>
      </c>
      <c r="F41" s="3" t="s">
        <v>63</v>
      </c>
      <c r="G41" s="3" t="s">
        <v>63</v>
      </c>
      <c r="H41" s="3" t="s">
        <v>236</v>
      </c>
      <c r="I41" s="3">
        <v>83.2</v>
      </c>
      <c r="J41" s="3">
        <v>2023</v>
      </c>
    </row>
    <row r="42" spans="2:10" ht="48.75" thickBot="1" x14ac:dyDescent="0.3">
      <c r="B42" s="86" t="s">
        <v>234</v>
      </c>
      <c r="C42" s="83" t="s">
        <v>241</v>
      </c>
      <c r="D42" s="83" t="s">
        <v>84</v>
      </c>
      <c r="E42" s="83" t="s">
        <v>242</v>
      </c>
      <c r="F42" s="83" t="s">
        <v>63</v>
      </c>
      <c r="G42" s="83" t="s">
        <v>63</v>
      </c>
      <c r="H42" s="83" t="s">
        <v>236</v>
      </c>
      <c r="I42" s="83">
        <v>166.5</v>
      </c>
      <c r="J42" s="83">
        <v>2025</v>
      </c>
    </row>
    <row r="43" spans="2:10" ht="60.75" thickBot="1" x14ac:dyDescent="0.3">
      <c r="B43" s="5" t="s">
        <v>234</v>
      </c>
      <c r="C43" s="3" t="s">
        <v>243</v>
      </c>
      <c r="D43" s="3" t="s">
        <v>84</v>
      </c>
      <c r="E43" s="3" t="s">
        <v>108</v>
      </c>
      <c r="F43" s="3" t="s">
        <v>63</v>
      </c>
      <c r="G43" s="3" t="s">
        <v>63</v>
      </c>
      <c r="H43" s="3" t="s">
        <v>242</v>
      </c>
      <c r="I43" s="3">
        <v>166.5</v>
      </c>
      <c r="J43" s="3">
        <v>2025</v>
      </c>
    </row>
    <row r="44" spans="2:10" ht="36.75" thickBot="1" x14ac:dyDescent="0.3">
      <c r="B44" s="86" t="s">
        <v>185</v>
      </c>
      <c r="C44" s="83" t="s">
        <v>110</v>
      </c>
      <c r="D44" s="83" t="s">
        <v>186</v>
      </c>
      <c r="E44" s="83" t="s">
        <v>113</v>
      </c>
      <c r="F44" s="83">
        <v>286</v>
      </c>
      <c r="G44" s="83">
        <v>2025</v>
      </c>
      <c r="H44" s="83" t="s">
        <v>112</v>
      </c>
      <c r="I44" s="83" t="s">
        <v>63</v>
      </c>
      <c r="J44" s="83" t="s">
        <v>63</v>
      </c>
    </row>
    <row r="45" spans="2:10" ht="36.75" thickBot="1" x14ac:dyDescent="0.3">
      <c r="B45" s="5" t="s">
        <v>185</v>
      </c>
      <c r="C45" s="3" t="s">
        <v>187</v>
      </c>
      <c r="D45" s="3" t="s">
        <v>186</v>
      </c>
      <c r="E45" s="3" t="s">
        <v>188</v>
      </c>
      <c r="F45" s="3" t="s">
        <v>63</v>
      </c>
      <c r="G45" s="3" t="s">
        <v>63</v>
      </c>
      <c r="H45" s="3" t="s">
        <v>113</v>
      </c>
      <c r="I45" s="3">
        <v>286</v>
      </c>
      <c r="J45" s="3">
        <v>2025</v>
      </c>
    </row>
    <row r="46" spans="2:10" ht="36.75" thickBot="1" x14ac:dyDescent="0.3">
      <c r="B46" s="86" t="s">
        <v>101</v>
      </c>
      <c r="C46" s="83" t="s">
        <v>105</v>
      </c>
      <c r="D46" s="83" t="s">
        <v>106</v>
      </c>
      <c r="E46" s="83" t="s">
        <v>107</v>
      </c>
      <c r="F46" s="83">
        <v>158</v>
      </c>
      <c r="G46" s="83">
        <v>2020</v>
      </c>
      <c r="H46" s="83" t="s">
        <v>108</v>
      </c>
      <c r="I46" s="83">
        <v>509</v>
      </c>
      <c r="J46" s="83">
        <v>2020</v>
      </c>
    </row>
    <row r="47" spans="2:10" ht="36.75" thickBot="1" x14ac:dyDescent="0.3">
      <c r="B47" s="5" t="s">
        <v>165</v>
      </c>
      <c r="C47" s="3" t="s">
        <v>116</v>
      </c>
      <c r="D47" s="3" t="s">
        <v>98</v>
      </c>
      <c r="E47" s="3" t="s">
        <v>117</v>
      </c>
      <c r="F47" s="3">
        <v>32.4</v>
      </c>
      <c r="G47" s="3">
        <v>2022</v>
      </c>
      <c r="H47" s="3" t="s">
        <v>112</v>
      </c>
      <c r="I47" s="3">
        <v>32.4</v>
      </c>
      <c r="J47" s="3">
        <v>2022</v>
      </c>
    </row>
    <row r="48" spans="2:10" ht="36.75" thickBot="1" x14ac:dyDescent="0.3">
      <c r="B48" s="86" t="s">
        <v>109</v>
      </c>
      <c r="C48" s="83" t="s">
        <v>110</v>
      </c>
      <c r="D48" s="83" t="s">
        <v>111</v>
      </c>
      <c r="E48" s="83" t="s">
        <v>112</v>
      </c>
      <c r="F48" s="83">
        <v>331</v>
      </c>
      <c r="G48" s="83">
        <v>2020</v>
      </c>
      <c r="H48" s="83" t="s">
        <v>113</v>
      </c>
      <c r="I48" s="83">
        <v>350</v>
      </c>
      <c r="J48" s="83">
        <v>2020</v>
      </c>
    </row>
    <row r="49" spans="2:10" ht="48.75" thickBot="1" x14ac:dyDescent="0.3">
      <c r="B49" s="5" t="s">
        <v>109</v>
      </c>
      <c r="C49" s="3" t="s">
        <v>114</v>
      </c>
      <c r="D49" s="3" t="s">
        <v>111</v>
      </c>
      <c r="E49" s="3" t="s">
        <v>112</v>
      </c>
      <c r="F49" s="3">
        <v>142</v>
      </c>
      <c r="G49" s="3">
        <v>2020</v>
      </c>
      <c r="H49" s="3" t="s">
        <v>115</v>
      </c>
      <c r="I49" s="3" t="s">
        <v>63</v>
      </c>
      <c r="J49" s="98"/>
    </row>
    <row r="50" spans="2:10" ht="48.75" thickBot="1" x14ac:dyDescent="0.3">
      <c r="B50" s="86" t="s">
        <v>109</v>
      </c>
      <c r="C50" s="83" t="s">
        <v>105</v>
      </c>
      <c r="D50" s="83" t="s">
        <v>111</v>
      </c>
      <c r="E50" s="83" t="s">
        <v>108</v>
      </c>
      <c r="F50" s="83">
        <v>291</v>
      </c>
      <c r="G50" s="83">
        <v>2020</v>
      </c>
      <c r="H50" s="83" t="s">
        <v>107</v>
      </c>
      <c r="I50" s="83">
        <v>272</v>
      </c>
      <c r="J50" s="83">
        <v>2020</v>
      </c>
    </row>
    <row r="51" spans="2:10" ht="36.75" thickBot="1" x14ac:dyDescent="0.3">
      <c r="B51" s="5" t="s">
        <v>109</v>
      </c>
      <c r="C51" s="3" t="s">
        <v>116</v>
      </c>
      <c r="D51" s="3" t="s">
        <v>111</v>
      </c>
      <c r="E51" s="3" t="s">
        <v>112</v>
      </c>
      <c r="F51" s="3">
        <v>142</v>
      </c>
      <c r="G51" s="3">
        <v>2020</v>
      </c>
      <c r="H51" s="3" t="s">
        <v>117</v>
      </c>
      <c r="I51" s="3">
        <v>142</v>
      </c>
      <c r="J51" s="3">
        <v>2020</v>
      </c>
    </row>
    <row r="52" spans="2:10" ht="36.75" thickBot="1" x14ac:dyDescent="0.3">
      <c r="B52" s="86" t="s">
        <v>118</v>
      </c>
      <c r="C52" s="83" t="s">
        <v>116</v>
      </c>
      <c r="D52" s="83" t="s">
        <v>98</v>
      </c>
      <c r="E52" s="83" t="s">
        <v>112</v>
      </c>
      <c r="F52" s="83" t="s">
        <v>63</v>
      </c>
      <c r="G52" s="83" t="s">
        <v>63</v>
      </c>
      <c r="H52" s="83" t="s">
        <v>117</v>
      </c>
      <c r="I52" s="83">
        <v>49.2</v>
      </c>
      <c r="J52" s="83">
        <v>2020</v>
      </c>
    </row>
    <row r="53" spans="2:10" ht="36.75" thickBot="1" x14ac:dyDescent="0.3">
      <c r="B53" s="5" t="s">
        <v>176</v>
      </c>
      <c r="C53" s="3" t="s">
        <v>187</v>
      </c>
      <c r="D53" s="3" t="s">
        <v>189</v>
      </c>
      <c r="E53" s="3" t="s">
        <v>244</v>
      </c>
      <c r="F53" s="3">
        <v>150.69999999999999</v>
      </c>
      <c r="G53" s="3">
        <v>2024</v>
      </c>
      <c r="H53" s="3" t="s">
        <v>113</v>
      </c>
      <c r="I53" s="3" t="s">
        <v>63</v>
      </c>
      <c r="J53" s="3" t="s">
        <v>63</v>
      </c>
    </row>
    <row r="54" spans="2:10" ht="48.75" thickBot="1" x14ac:dyDescent="0.3">
      <c r="B54" s="86" t="s">
        <v>180</v>
      </c>
      <c r="C54" s="83" t="s">
        <v>105</v>
      </c>
      <c r="D54" s="83" t="s">
        <v>106</v>
      </c>
      <c r="E54" s="83" t="s">
        <v>108</v>
      </c>
      <c r="F54" s="83" t="s">
        <v>63</v>
      </c>
      <c r="G54" s="83" t="s">
        <v>63</v>
      </c>
      <c r="H54" s="83" t="s">
        <v>107</v>
      </c>
      <c r="I54" s="83">
        <v>310</v>
      </c>
      <c r="J54" s="83">
        <v>2026</v>
      </c>
    </row>
    <row r="55" spans="2:10" ht="48.75" thickBot="1" x14ac:dyDescent="0.3">
      <c r="B55" s="5" t="s">
        <v>180</v>
      </c>
      <c r="C55" s="3" t="s">
        <v>190</v>
      </c>
      <c r="D55" s="3" t="s">
        <v>106</v>
      </c>
      <c r="E55" s="3" t="s">
        <v>191</v>
      </c>
      <c r="F55" s="3" t="s">
        <v>63</v>
      </c>
      <c r="G55" s="3" t="s">
        <v>63</v>
      </c>
      <c r="H55" s="3" t="s">
        <v>107</v>
      </c>
      <c r="I55" s="3">
        <v>310</v>
      </c>
      <c r="J55" s="3">
        <v>2026</v>
      </c>
    </row>
    <row r="56" spans="2:10" ht="36.75" thickBot="1" x14ac:dyDescent="0.3">
      <c r="B56" s="86" t="s">
        <v>167</v>
      </c>
      <c r="C56" s="83" t="s">
        <v>116</v>
      </c>
      <c r="D56" s="83" t="s">
        <v>98</v>
      </c>
      <c r="E56" s="83" t="s">
        <v>117</v>
      </c>
      <c r="F56" s="83">
        <v>32.4</v>
      </c>
      <c r="G56" s="83">
        <v>2023</v>
      </c>
      <c r="H56" s="83" t="s">
        <v>112</v>
      </c>
      <c r="I56" s="83">
        <v>32.4</v>
      </c>
      <c r="J56" s="83">
        <v>2023</v>
      </c>
    </row>
    <row r="57" spans="2:10" ht="36.75" thickBot="1" x14ac:dyDescent="0.3">
      <c r="B57" s="5" t="s">
        <v>192</v>
      </c>
      <c r="C57" s="3" t="s">
        <v>193</v>
      </c>
      <c r="D57" s="3" t="s">
        <v>106</v>
      </c>
      <c r="E57" s="3" t="s">
        <v>107</v>
      </c>
      <c r="F57" s="3" t="s">
        <v>63</v>
      </c>
      <c r="G57" s="3" t="s">
        <v>63</v>
      </c>
      <c r="H57" s="3" t="s">
        <v>194</v>
      </c>
      <c r="I57" s="3">
        <v>264</v>
      </c>
      <c r="J57" s="3">
        <v>2026</v>
      </c>
    </row>
    <row r="58" spans="2:10" ht="36.75" thickBot="1" x14ac:dyDescent="0.3">
      <c r="B58" s="86" t="s">
        <v>119</v>
      </c>
      <c r="C58" s="83" t="s">
        <v>116</v>
      </c>
      <c r="D58" s="83" t="s">
        <v>98</v>
      </c>
      <c r="E58" s="83" t="s">
        <v>117</v>
      </c>
      <c r="F58" s="83">
        <v>49.2</v>
      </c>
      <c r="G58" s="83">
        <v>2023</v>
      </c>
      <c r="H58" s="83" t="s">
        <v>112</v>
      </c>
      <c r="I58" s="83" t="s">
        <v>63</v>
      </c>
      <c r="J58" s="83" t="s">
        <v>63</v>
      </c>
    </row>
    <row r="59" spans="2:10" ht="48.75" thickBot="1" x14ac:dyDescent="0.3">
      <c r="B59" s="5" t="s">
        <v>195</v>
      </c>
      <c r="C59" s="3" t="s">
        <v>114</v>
      </c>
      <c r="D59" s="3" t="s">
        <v>111</v>
      </c>
      <c r="E59" s="3" t="s">
        <v>112</v>
      </c>
      <c r="F59" s="3">
        <v>0</v>
      </c>
      <c r="G59" s="3">
        <v>2025</v>
      </c>
      <c r="H59" s="3" t="s">
        <v>115</v>
      </c>
      <c r="I59" s="3">
        <v>0</v>
      </c>
      <c r="J59" s="3">
        <v>2025</v>
      </c>
    </row>
    <row r="60" spans="2:10" ht="48.75" thickBot="1" x14ac:dyDescent="0.3">
      <c r="B60" s="86" t="s">
        <v>195</v>
      </c>
      <c r="C60" s="83" t="s">
        <v>105</v>
      </c>
      <c r="D60" s="83" t="s">
        <v>111</v>
      </c>
      <c r="E60" s="83" t="s">
        <v>108</v>
      </c>
      <c r="F60" s="83">
        <v>292</v>
      </c>
      <c r="G60" s="83">
        <v>2025</v>
      </c>
      <c r="H60" s="83" t="s">
        <v>107</v>
      </c>
      <c r="I60" s="83">
        <v>0</v>
      </c>
      <c r="J60" s="83">
        <v>2025</v>
      </c>
    </row>
    <row r="61" spans="2:10" ht="36.75" thickBot="1" x14ac:dyDescent="0.3">
      <c r="B61" s="5" t="s">
        <v>195</v>
      </c>
      <c r="C61" s="3" t="s">
        <v>116</v>
      </c>
      <c r="D61" s="3" t="s">
        <v>111</v>
      </c>
      <c r="E61" s="3" t="s">
        <v>112</v>
      </c>
      <c r="F61" s="3">
        <v>0</v>
      </c>
      <c r="G61" s="3">
        <v>2025</v>
      </c>
      <c r="H61" s="3" t="s">
        <v>117</v>
      </c>
      <c r="I61" s="3">
        <v>0</v>
      </c>
      <c r="J61" s="3">
        <v>2025</v>
      </c>
    </row>
    <row r="62" spans="2:10" ht="36.75" thickBot="1" x14ac:dyDescent="0.3">
      <c r="B62" s="86" t="s">
        <v>195</v>
      </c>
      <c r="C62" s="83" t="s">
        <v>110</v>
      </c>
      <c r="D62" s="83" t="s">
        <v>111</v>
      </c>
      <c r="E62" s="83" t="s">
        <v>113</v>
      </c>
      <c r="F62" s="83">
        <v>0</v>
      </c>
      <c r="G62" s="83" t="s">
        <v>63</v>
      </c>
      <c r="H62" s="83" t="s">
        <v>112</v>
      </c>
      <c r="I62" s="83">
        <v>233</v>
      </c>
      <c r="J62" s="83">
        <v>2025</v>
      </c>
    </row>
    <row r="64" spans="2:10" ht="15.75" thickBot="1" x14ac:dyDescent="0.3"/>
    <row r="65" spans="3:16" ht="15.75" thickBot="1" x14ac:dyDescent="0.3">
      <c r="C65" s="99"/>
      <c r="D65" s="100" t="s">
        <v>234</v>
      </c>
      <c r="E65" s="100" t="s">
        <v>185</v>
      </c>
      <c r="F65" s="100" t="s">
        <v>101</v>
      </c>
      <c r="G65" s="100" t="s">
        <v>165</v>
      </c>
      <c r="H65" s="100" t="s">
        <v>109</v>
      </c>
      <c r="I65" s="100" t="s">
        <v>118</v>
      </c>
      <c r="J65" s="100" t="s">
        <v>176</v>
      </c>
      <c r="K65" s="100" t="s">
        <v>180</v>
      </c>
      <c r="L65" s="100" t="s">
        <v>167</v>
      </c>
      <c r="M65" s="100" t="s">
        <v>192</v>
      </c>
      <c r="N65" s="101" t="s">
        <v>119</v>
      </c>
      <c r="O65" s="101" t="s">
        <v>195</v>
      </c>
      <c r="P65" s="102" t="s">
        <v>64</v>
      </c>
    </row>
    <row r="66" spans="3:16" ht="15.75" thickBot="1" x14ac:dyDescent="0.3">
      <c r="C66" s="103" t="s">
        <v>245</v>
      </c>
      <c r="D66" s="104" t="s">
        <v>246</v>
      </c>
      <c r="E66" s="104">
        <v>750</v>
      </c>
      <c r="F66" s="104">
        <v>183</v>
      </c>
      <c r="G66" s="104">
        <v>15</v>
      </c>
      <c r="H66" s="104" t="s">
        <v>120</v>
      </c>
      <c r="I66" s="104">
        <v>12</v>
      </c>
      <c r="J66" s="104" t="s">
        <v>196</v>
      </c>
      <c r="K66" s="104">
        <v>240</v>
      </c>
      <c r="L66" s="104">
        <v>65</v>
      </c>
      <c r="M66" s="104">
        <v>1384</v>
      </c>
      <c r="N66" s="104">
        <v>30</v>
      </c>
      <c r="O66" s="104">
        <v>1035</v>
      </c>
      <c r="P66" s="105">
        <v>9837.5</v>
      </c>
    </row>
    <row r="67" spans="3:16" ht="15.75" thickBot="1" x14ac:dyDescent="0.3">
      <c r="C67" s="106" t="s">
        <v>247</v>
      </c>
      <c r="D67" s="107" t="s">
        <v>248</v>
      </c>
      <c r="E67" s="107">
        <v>150</v>
      </c>
      <c r="F67" s="107">
        <v>0.1</v>
      </c>
      <c r="G67" s="107">
        <v>0.8</v>
      </c>
      <c r="H67" s="107" t="s">
        <v>121</v>
      </c>
      <c r="I67" s="107">
        <v>0.2</v>
      </c>
      <c r="J67" s="107" t="s">
        <v>197</v>
      </c>
      <c r="K67" s="107">
        <v>0.11</v>
      </c>
      <c r="L67" s="107">
        <v>2.4</v>
      </c>
      <c r="M67" s="107">
        <v>4.4000000000000004</v>
      </c>
      <c r="N67" s="107">
        <v>0.4</v>
      </c>
      <c r="O67" s="107">
        <v>50</v>
      </c>
      <c r="P67" s="108">
        <v>308.77</v>
      </c>
    </row>
    <row r="68" spans="3:16" ht="15.75" thickBot="1" x14ac:dyDescent="0.3">
      <c r="C68" s="103" t="s">
        <v>65</v>
      </c>
      <c r="D68" s="104">
        <v>0</v>
      </c>
      <c r="E68" s="104">
        <v>10</v>
      </c>
      <c r="F68" s="104">
        <v>10</v>
      </c>
      <c r="G68" s="104">
        <v>25</v>
      </c>
      <c r="H68" s="104">
        <v>0</v>
      </c>
      <c r="I68" s="104">
        <v>10</v>
      </c>
      <c r="J68" s="104">
        <v>10</v>
      </c>
      <c r="K68" s="104">
        <v>30</v>
      </c>
      <c r="L68" s="104">
        <v>25</v>
      </c>
      <c r="M68" s="104">
        <v>30</v>
      </c>
      <c r="N68" s="104">
        <v>10</v>
      </c>
      <c r="O68" s="104">
        <v>50</v>
      </c>
      <c r="P68" s="109" t="s">
        <v>63</v>
      </c>
    </row>
    <row r="69" spans="3:16" ht="15.75" thickBot="1" x14ac:dyDescent="0.3">
      <c r="C69" s="106" t="s">
        <v>66</v>
      </c>
      <c r="D69" s="107">
        <v>0</v>
      </c>
      <c r="E69" s="107">
        <v>10</v>
      </c>
      <c r="F69" s="107">
        <v>10</v>
      </c>
      <c r="G69" s="107">
        <v>25</v>
      </c>
      <c r="H69" s="107">
        <v>0</v>
      </c>
      <c r="I69" s="107">
        <v>25</v>
      </c>
      <c r="J69" s="107">
        <v>10</v>
      </c>
      <c r="K69" s="107">
        <v>30</v>
      </c>
      <c r="L69" s="107">
        <v>25</v>
      </c>
      <c r="M69" s="107">
        <v>30</v>
      </c>
      <c r="N69" s="107">
        <v>25</v>
      </c>
      <c r="O69" s="107">
        <v>50</v>
      </c>
      <c r="P69" s="110" t="s">
        <v>63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295"/>
  <sheetViews>
    <sheetView topLeftCell="A283" zoomScale="55" zoomScaleNormal="55" workbookViewId="0">
      <selection activeCell="B310" sqref="B310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1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92"/>
      <c r="M9" s="92"/>
      <c r="N9" s="93"/>
    </row>
    <row r="10" spans="2:14" ht="18.75" x14ac:dyDescent="0.3">
      <c r="B10" s="20" t="s">
        <v>122</v>
      </c>
      <c r="C10" s="21"/>
      <c r="D10" s="21"/>
      <c r="E10" s="21"/>
      <c r="F10" s="21"/>
      <c r="G10" s="21"/>
      <c r="H10" s="21"/>
      <c r="I10" s="21"/>
      <c r="J10" s="21"/>
      <c r="K10" s="21"/>
      <c r="L10" s="94">
        <v>2</v>
      </c>
      <c r="M10" s="94">
        <v>3</v>
      </c>
      <c r="N10" s="95">
        <v>1</v>
      </c>
    </row>
    <row r="11" spans="2:14" ht="18.75" x14ac:dyDescent="0.3">
      <c r="B11" s="87" t="s">
        <v>71</v>
      </c>
      <c r="C11" s="88"/>
      <c r="D11" s="88"/>
      <c r="E11" s="88"/>
      <c r="F11" s="88"/>
      <c r="G11" s="88"/>
      <c r="H11" s="88"/>
      <c r="I11" s="88"/>
      <c r="J11" s="88"/>
      <c r="K11" s="88"/>
      <c r="L11" s="94">
        <v>2</v>
      </c>
      <c r="M11" s="94">
        <v>3</v>
      </c>
      <c r="N11" s="95">
        <v>1</v>
      </c>
    </row>
    <row r="12" spans="2:14" ht="18.75" x14ac:dyDescent="0.3">
      <c r="B12" s="87" t="s">
        <v>72</v>
      </c>
      <c r="C12" s="88"/>
      <c r="D12" s="88"/>
      <c r="E12" s="88"/>
      <c r="F12" s="88"/>
      <c r="G12" s="88"/>
      <c r="H12" s="88"/>
      <c r="I12" s="88">
        <v>2</v>
      </c>
      <c r="J12" s="88">
        <v>4</v>
      </c>
      <c r="K12" s="88">
        <v>2</v>
      </c>
      <c r="L12" s="94">
        <v>2</v>
      </c>
      <c r="M12" s="94">
        <v>4</v>
      </c>
      <c r="N12" s="95">
        <v>2</v>
      </c>
    </row>
    <row r="13" spans="2:14" ht="18.75" x14ac:dyDescent="0.3">
      <c r="B13" s="20" t="s">
        <v>150</v>
      </c>
      <c r="C13" s="21"/>
      <c r="D13" s="21"/>
      <c r="E13" s="21"/>
      <c r="F13" s="21"/>
      <c r="G13" s="21"/>
      <c r="H13" s="21"/>
      <c r="I13" s="21"/>
      <c r="J13" s="21"/>
      <c r="K13" s="21"/>
      <c r="L13" s="94">
        <v>2</v>
      </c>
      <c r="M13" s="94">
        <v>3</v>
      </c>
      <c r="N13" s="95">
        <v>1</v>
      </c>
    </row>
    <row r="14" spans="2:14" ht="18.75" x14ac:dyDescent="0.3">
      <c r="B14" s="20" t="s">
        <v>130</v>
      </c>
      <c r="C14" s="21"/>
      <c r="D14" s="21"/>
      <c r="E14" s="21"/>
      <c r="F14" s="21"/>
      <c r="G14" s="21"/>
      <c r="H14" s="21"/>
      <c r="I14" s="21"/>
      <c r="J14" s="21"/>
      <c r="K14" s="21"/>
      <c r="L14" s="94">
        <v>2</v>
      </c>
      <c r="M14" s="94">
        <v>3</v>
      </c>
      <c r="N14" s="95">
        <v>1</v>
      </c>
    </row>
    <row r="15" spans="2:14" ht="18.75" x14ac:dyDescent="0.3">
      <c r="B15" s="20" t="s">
        <v>123</v>
      </c>
      <c r="C15" s="21"/>
      <c r="D15" s="21"/>
      <c r="E15" s="21"/>
      <c r="F15" s="21"/>
      <c r="G15" s="21"/>
      <c r="H15" s="21"/>
      <c r="I15" s="21"/>
      <c r="J15" s="21"/>
      <c r="K15" s="21"/>
      <c r="L15" s="94">
        <v>2</v>
      </c>
      <c r="M15" s="94">
        <v>3</v>
      </c>
      <c r="N15" s="95">
        <v>1</v>
      </c>
    </row>
    <row r="16" spans="2:14" ht="18.75" x14ac:dyDescent="0.3">
      <c r="B16" s="87" t="s">
        <v>31</v>
      </c>
      <c r="C16" s="88">
        <v>2</v>
      </c>
      <c r="D16" s="88">
        <v>3</v>
      </c>
      <c r="E16" s="88">
        <v>1</v>
      </c>
      <c r="F16" s="88"/>
      <c r="G16" s="88"/>
      <c r="H16" s="88"/>
      <c r="I16" s="88"/>
      <c r="J16" s="88"/>
      <c r="K16" s="88"/>
      <c r="L16" s="94"/>
      <c r="M16" s="94"/>
      <c r="N16" s="95"/>
    </row>
    <row r="17" spans="2:14" ht="18.75" x14ac:dyDescent="0.3">
      <c r="B17" s="87" t="s">
        <v>73</v>
      </c>
      <c r="C17" s="88"/>
      <c r="D17" s="88"/>
      <c r="E17" s="88"/>
      <c r="F17" s="88"/>
      <c r="G17" s="88"/>
      <c r="H17" s="88"/>
      <c r="I17" s="88"/>
      <c r="J17" s="88"/>
      <c r="K17" s="88"/>
      <c r="L17" s="94">
        <v>2</v>
      </c>
      <c r="M17" s="94">
        <v>3</v>
      </c>
      <c r="N17" s="95">
        <v>1</v>
      </c>
    </row>
    <row r="18" spans="2:14" ht="18.75" x14ac:dyDescent="0.3">
      <c r="B18" s="20" t="s">
        <v>124</v>
      </c>
      <c r="C18" s="21"/>
      <c r="D18" s="21"/>
      <c r="E18" s="21"/>
      <c r="F18" s="21"/>
      <c r="G18" s="21"/>
      <c r="H18" s="21"/>
      <c r="I18" s="21"/>
      <c r="J18" s="21"/>
      <c r="K18" s="21"/>
      <c r="L18" s="94">
        <v>2</v>
      </c>
      <c r="M18" s="94">
        <v>3</v>
      </c>
      <c r="N18" s="95">
        <v>1</v>
      </c>
    </row>
    <row r="19" spans="2:14" ht="18.75" x14ac:dyDescent="0.3">
      <c r="B19" s="87" t="s">
        <v>69</v>
      </c>
      <c r="C19" s="88"/>
      <c r="D19" s="88"/>
      <c r="E19" s="88"/>
      <c r="F19" s="88"/>
      <c r="G19" s="88"/>
      <c r="H19" s="88"/>
      <c r="I19" s="88">
        <v>3</v>
      </c>
      <c r="J19" s="88">
        <v>4</v>
      </c>
      <c r="K19" s="88">
        <v>1</v>
      </c>
      <c r="L19" s="94">
        <v>2</v>
      </c>
      <c r="M19" s="94">
        <v>4</v>
      </c>
      <c r="N19" s="95">
        <v>2</v>
      </c>
    </row>
    <row r="20" spans="2:14" ht="18.75" x14ac:dyDescent="0.3">
      <c r="B20" s="20" t="s">
        <v>141</v>
      </c>
      <c r="C20" s="21"/>
      <c r="D20" s="21"/>
      <c r="E20" s="21"/>
      <c r="F20" s="21"/>
      <c r="G20" s="21"/>
      <c r="H20" s="21"/>
      <c r="I20" s="21"/>
      <c r="J20" s="21"/>
      <c r="K20" s="21"/>
      <c r="L20" s="94">
        <v>2</v>
      </c>
      <c r="M20" s="94">
        <v>3</v>
      </c>
      <c r="N20" s="95">
        <v>1</v>
      </c>
    </row>
    <row r="21" spans="2:14" ht="18.75" x14ac:dyDescent="0.3">
      <c r="B21" s="85" t="s">
        <v>80</v>
      </c>
      <c r="C21" s="16"/>
      <c r="D21" s="16"/>
      <c r="E21" s="16"/>
      <c r="F21" s="16"/>
      <c r="G21" s="16"/>
      <c r="H21" s="16"/>
      <c r="I21" s="16"/>
      <c r="J21" s="16"/>
      <c r="K21" s="16"/>
      <c r="L21" s="92"/>
      <c r="M21" s="92"/>
      <c r="N21" s="93"/>
    </row>
    <row r="22" spans="2:14" ht="18.75" x14ac:dyDescent="0.3">
      <c r="B22" s="87" t="s">
        <v>125</v>
      </c>
      <c r="C22" s="88">
        <v>10000</v>
      </c>
      <c r="D22" s="88">
        <v>5124.1183983938645</v>
      </c>
      <c r="E22" s="88">
        <v>-4875.8816016061355</v>
      </c>
      <c r="F22" s="88">
        <v>10000</v>
      </c>
      <c r="G22" s="88">
        <v>5313.2568285808611</v>
      </c>
      <c r="H22" s="88">
        <v>-4686.7431714191389</v>
      </c>
      <c r="I22" s="88">
        <v>10000</v>
      </c>
      <c r="J22" s="88">
        <v>5204.5181528581325</v>
      </c>
      <c r="K22" s="88">
        <v>-4795.4818471418675</v>
      </c>
      <c r="L22" s="88">
        <v>10000</v>
      </c>
      <c r="M22" s="88">
        <v>5078.5217633394232</v>
      </c>
      <c r="N22" s="89">
        <v>-4921.4782366605768</v>
      </c>
    </row>
    <row r="23" spans="2:14" ht="18.75" x14ac:dyDescent="0.3">
      <c r="B23" s="19" t="s">
        <v>126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122</v>
      </c>
      <c r="C24" s="21"/>
      <c r="D24" s="21"/>
      <c r="E24" s="21"/>
      <c r="F24" s="21"/>
      <c r="G24" s="21"/>
      <c r="H24" s="21"/>
      <c r="I24" s="21">
        <v>7.9999999784868117E-2</v>
      </c>
      <c r="J24" s="21">
        <v>4.000000078881695E-2</v>
      </c>
      <c r="K24" s="21">
        <v>-0.04</v>
      </c>
      <c r="L24" s="21">
        <v>7.0927436014144044E-2</v>
      </c>
      <c r="M24" s="21">
        <v>3.092743539997125E-2</v>
      </c>
      <c r="N24" s="22">
        <v>-0.04</v>
      </c>
    </row>
    <row r="25" spans="2:14" ht="18.75" x14ac:dyDescent="0.3">
      <c r="B25" s="20" t="s">
        <v>127</v>
      </c>
      <c r="C25" s="21"/>
      <c r="D25" s="21"/>
      <c r="E25" s="21"/>
      <c r="F25" s="21"/>
      <c r="G25" s="21"/>
      <c r="H25" s="21"/>
      <c r="I25" s="21">
        <v>8.0000000665696139E-2</v>
      </c>
      <c r="J25" s="21">
        <v>4.8054103104874311E-2</v>
      </c>
      <c r="K25" s="21">
        <v>-3.2000000000000001E-2</v>
      </c>
      <c r="L25" s="21">
        <v>7.0282535372577032E-2</v>
      </c>
      <c r="M25" s="21">
        <v>3.0282535223327349E-2</v>
      </c>
      <c r="N25" s="22">
        <v>-0.04</v>
      </c>
    </row>
    <row r="26" spans="2:14" ht="18.75" x14ac:dyDescent="0.3">
      <c r="B26" s="20" t="s">
        <v>71</v>
      </c>
      <c r="C26" s="21">
        <v>0.12</v>
      </c>
      <c r="D26" s="21">
        <v>8.8273972602739725E-2</v>
      </c>
      <c r="E26" s="21">
        <v>-3.2000000000000001E-2</v>
      </c>
      <c r="F26" s="21"/>
      <c r="G26" s="21"/>
      <c r="H26" s="21"/>
      <c r="I26" s="21">
        <v>0.08</v>
      </c>
      <c r="J26" s="21">
        <v>4.8273972602739718E-2</v>
      </c>
      <c r="K26" s="21">
        <v>-3.2000000000000001E-2</v>
      </c>
      <c r="L26" s="21">
        <v>6.8273972602739735E-2</v>
      </c>
      <c r="M26" s="21">
        <v>4.0000000000000008E-2</v>
      </c>
      <c r="N26" s="22">
        <v>-2.8000000000000001E-2</v>
      </c>
    </row>
    <row r="27" spans="2:14" ht="18.75" x14ac:dyDescent="0.3">
      <c r="B27" s="20" t="s">
        <v>128</v>
      </c>
      <c r="C27" s="21">
        <v>0.1200000005187158</v>
      </c>
      <c r="D27" s="21">
        <v>9.084552980651682E-2</v>
      </c>
      <c r="E27" s="21">
        <v>-2.9000000000000001E-2</v>
      </c>
      <c r="F27" s="21">
        <v>0.15083993167597565</v>
      </c>
      <c r="G27" s="21">
        <v>0.11999999936701498</v>
      </c>
      <c r="H27" s="21">
        <v>-3.1E-2</v>
      </c>
      <c r="I27" s="21">
        <v>0.08</v>
      </c>
      <c r="J27" s="21">
        <v>0.04</v>
      </c>
      <c r="K27" s="21">
        <v>-0.04</v>
      </c>
      <c r="L27" s="21">
        <v>7.1183470498246332E-2</v>
      </c>
      <c r="M27" s="21">
        <v>3.1183471080047785E-2</v>
      </c>
      <c r="N27" s="22">
        <v>-0.04</v>
      </c>
    </row>
    <row r="28" spans="2:14" ht="18.75" x14ac:dyDescent="0.3">
      <c r="B28" s="20" t="s">
        <v>72</v>
      </c>
      <c r="C28" s="21">
        <v>0.12000000408562292</v>
      </c>
      <c r="D28" s="21">
        <v>9.235261905670826E-2</v>
      </c>
      <c r="E28" s="21">
        <v>-2.8000000000000001E-2</v>
      </c>
      <c r="F28" s="21"/>
      <c r="G28" s="21"/>
      <c r="H28" s="21"/>
      <c r="I28" s="21">
        <v>8.0000000203082303E-2</v>
      </c>
      <c r="J28" s="21">
        <v>3.9999998950984939E-2</v>
      </c>
      <c r="K28" s="21">
        <v>-0.04</v>
      </c>
      <c r="L28" s="21">
        <v>7.0769438757269112E-2</v>
      </c>
      <c r="M28" s="21">
        <v>3.076943826241316E-2</v>
      </c>
      <c r="N28" s="22">
        <v>-0.04</v>
      </c>
    </row>
    <row r="29" spans="2:14" ht="18.75" x14ac:dyDescent="0.3">
      <c r="B29" s="20" t="s">
        <v>129</v>
      </c>
      <c r="C29" s="21">
        <v>0.12000000122644729</v>
      </c>
      <c r="D29" s="21">
        <v>9.2826402093716065E-2</v>
      </c>
      <c r="E29" s="21">
        <v>-2.7E-2</v>
      </c>
      <c r="F29" s="21"/>
      <c r="G29" s="21"/>
      <c r="H29" s="21"/>
      <c r="I29" s="21">
        <v>7.999999936945193E-2</v>
      </c>
      <c r="J29" s="21">
        <v>3.9999999684725972E-2</v>
      </c>
      <c r="K29" s="21">
        <v>-0.04</v>
      </c>
      <c r="L29" s="21">
        <v>7.1477327622514977E-2</v>
      </c>
      <c r="M29" s="21">
        <v>3.147732657184002E-2</v>
      </c>
      <c r="N29" s="22">
        <v>-0.04</v>
      </c>
    </row>
    <row r="30" spans="2:14" ht="18.75" x14ac:dyDescent="0.3">
      <c r="B30" s="20" t="s">
        <v>130</v>
      </c>
      <c r="C30" s="21">
        <v>0.1199999949662746</v>
      </c>
      <c r="D30" s="21">
        <v>9.1044511703477826E-2</v>
      </c>
      <c r="E30" s="21">
        <v>-2.9000000000000001E-2</v>
      </c>
      <c r="F30" s="21"/>
      <c r="G30" s="21"/>
      <c r="H30" s="21"/>
      <c r="I30" s="21">
        <v>8.0000004144601469E-2</v>
      </c>
      <c r="J30" s="21">
        <v>3.9999999482782281E-2</v>
      </c>
      <c r="K30" s="21">
        <v>-0.04</v>
      </c>
      <c r="L30" s="21">
        <v>7.0976109074105537E-2</v>
      </c>
      <c r="M30" s="21">
        <v>3.4749919456884083E-2</v>
      </c>
      <c r="N30" s="22">
        <v>-3.5999999999999997E-2</v>
      </c>
    </row>
    <row r="31" spans="2:14" ht="18.75" x14ac:dyDescent="0.3">
      <c r="B31" s="20" t="s">
        <v>86</v>
      </c>
      <c r="C31" s="21">
        <v>0.11999999784590865</v>
      </c>
      <c r="D31" s="21">
        <v>9.159429664287469E-2</v>
      </c>
      <c r="E31" s="21">
        <v>-2.8000000000000001E-2</v>
      </c>
      <c r="F31" s="21">
        <v>0.1514610313569543</v>
      </c>
      <c r="G31" s="21">
        <v>0.11999999379027305</v>
      </c>
      <c r="H31" s="21">
        <v>-3.1E-2</v>
      </c>
      <c r="I31" s="21">
        <v>7.9999993424657467E-2</v>
      </c>
      <c r="J31" s="21">
        <v>3.9999996712328734E-2</v>
      </c>
      <c r="K31" s="21">
        <v>-0.04</v>
      </c>
      <c r="L31" s="21">
        <v>7.1144517786007097E-2</v>
      </c>
      <c r="M31" s="21">
        <v>3.1144558899711884E-2</v>
      </c>
      <c r="N31" s="22">
        <v>-0.04</v>
      </c>
    </row>
    <row r="32" spans="2:14" ht="18.75" x14ac:dyDescent="0.3">
      <c r="B32" s="20" t="s">
        <v>89</v>
      </c>
      <c r="C32" s="21">
        <v>0.12000000110638574</v>
      </c>
      <c r="D32" s="21">
        <v>8.9342397101200205E-2</v>
      </c>
      <c r="E32" s="21">
        <v>-3.1E-2</v>
      </c>
      <c r="F32" s="21"/>
      <c r="G32" s="21"/>
      <c r="H32" s="21"/>
      <c r="I32" s="21">
        <v>8.0000001818455527E-2</v>
      </c>
      <c r="J32" s="21">
        <v>3.9999997661985767E-2</v>
      </c>
      <c r="K32" s="21">
        <v>-0.04</v>
      </c>
      <c r="L32" s="21">
        <v>6.9678713817916946E-2</v>
      </c>
      <c r="M32" s="21">
        <v>2.9678712822274932E-2</v>
      </c>
      <c r="N32" s="22">
        <v>-0.04</v>
      </c>
    </row>
    <row r="33" spans="2:14" ht="18.75" x14ac:dyDescent="0.3">
      <c r="B33" s="20" t="s">
        <v>131</v>
      </c>
      <c r="C33" s="21">
        <v>0.12085477471235832</v>
      </c>
      <c r="D33" s="21">
        <v>0.1000000002703782</v>
      </c>
      <c r="E33" s="21">
        <v>-2.1000000000000001E-2</v>
      </c>
      <c r="F33" s="21">
        <v>0.15970863139669403</v>
      </c>
      <c r="G33" s="21">
        <v>0.13202062526645086</v>
      </c>
      <c r="H33" s="21">
        <v>-2.8000000000000001E-2</v>
      </c>
      <c r="I33" s="21">
        <v>7.9999999963630372E-2</v>
      </c>
      <c r="J33" s="21">
        <v>5.1778390120443447E-2</v>
      </c>
      <c r="K33" s="21">
        <v>-2.8000000000000001E-2</v>
      </c>
      <c r="L33" s="21">
        <v>7.2450212190672297E-2</v>
      </c>
      <c r="M33" s="21">
        <v>3.9999999857102009E-2</v>
      </c>
      <c r="N33" s="22">
        <v>-3.2000000000000001E-2</v>
      </c>
    </row>
    <row r="34" spans="2:14" ht="18.75" x14ac:dyDescent="0.3">
      <c r="B34" s="20" t="s">
        <v>123</v>
      </c>
      <c r="C34" s="21">
        <v>0.12000000008582121</v>
      </c>
      <c r="D34" s="21">
        <v>9.9010752290896509E-2</v>
      </c>
      <c r="E34" s="21">
        <v>-2.1000000000000001E-2</v>
      </c>
      <c r="F34" s="21"/>
      <c r="G34" s="21"/>
      <c r="H34" s="21"/>
      <c r="I34" s="21">
        <v>7.9999999981988049E-2</v>
      </c>
      <c r="J34" s="21">
        <v>3.9999999990994024E-2</v>
      </c>
      <c r="K34" s="21">
        <v>-0.04</v>
      </c>
      <c r="L34" s="21">
        <v>7.0461477286438701E-2</v>
      </c>
      <c r="M34" s="21">
        <v>3.0461477273553781E-2</v>
      </c>
      <c r="N34" s="22">
        <v>-0.04</v>
      </c>
    </row>
    <row r="35" spans="2:14" ht="18.75" x14ac:dyDescent="0.3">
      <c r="B35" s="20" t="s">
        <v>125</v>
      </c>
      <c r="C35" s="21">
        <v>0.11999999974463887</v>
      </c>
      <c r="D35" s="21">
        <v>8.8273972047591645E-2</v>
      </c>
      <c r="E35" s="21">
        <v>-3.2000000000000001E-2</v>
      </c>
      <c r="F35" s="21">
        <v>0.15973958124690865</v>
      </c>
      <c r="G35" s="21">
        <v>0.12827397205168961</v>
      </c>
      <c r="H35" s="21">
        <v>-3.1E-2</v>
      </c>
      <c r="I35" s="21">
        <v>7.9999997671745926E-2</v>
      </c>
      <c r="J35" s="21">
        <v>3.9999998835872956E-2</v>
      </c>
      <c r="K35" s="21">
        <v>-0.04</v>
      </c>
      <c r="L35" s="21">
        <v>6.8273971507341477E-2</v>
      </c>
      <c r="M35" s="21">
        <v>2.8273972146199255E-2</v>
      </c>
      <c r="N35" s="22">
        <v>-0.04</v>
      </c>
    </row>
    <row r="36" spans="2:14" ht="18.75" x14ac:dyDescent="0.3">
      <c r="B36" s="20" t="s">
        <v>132</v>
      </c>
      <c r="C36" s="21">
        <v>0.11999999975571382</v>
      </c>
      <c r="D36" s="21">
        <v>9.2036999772543329E-2</v>
      </c>
      <c r="E36" s="21">
        <v>-2.8000000000000001E-2</v>
      </c>
      <c r="F36" s="21"/>
      <c r="G36" s="21"/>
      <c r="H36" s="21"/>
      <c r="I36" s="21">
        <v>8.0000000523255191E-2</v>
      </c>
      <c r="J36" s="21">
        <v>4.0000000261627588E-2</v>
      </c>
      <c r="K36" s="21">
        <v>-0.04</v>
      </c>
      <c r="L36" s="21">
        <v>7.264828957337556E-2</v>
      </c>
      <c r="M36" s="21">
        <v>3.2648290112982474E-2</v>
      </c>
      <c r="N36" s="22">
        <v>-0.04</v>
      </c>
    </row>
    <row r="37" spans="2:14" ht="18.75" x14ac:dyDescent="0.3">
      <c r="B37" s="20" t="s">
        <v>133</v>
      </c>
      <c r="C37" s="21">
        <v>0.12000000206463568</v>
      </c>
      <c r="D37" s="21">
        <v>8.9416168142438079E-2</v>
      </c>
      <c r="E37" s="21">
        <v>-3.1E-2</v>
      </c>
      <c r="F37" s="21"/>
      <c r="G37" s="21"/>
      <c r="H37" s="21"/>
      <c r="I37" s="21">
        <v>7.9999999121651122E-2</v>
      </c>
      <c r="J37" s="21">
        <v>4.9404156323041196E-2</v>
      </c>
      <c r="K37" s="21">
        <v>-3.1E-2</v>
      </c>
      <c r="L37" s="21">
        <v>6.9528282058463647E-2</v>
      </c>
      <c r="M37" s="21">
        <v>3.9999997422558067E-2</v>
      </c>
      <c r="N37" s="22">
        <v>-0.03</v>
      </c>
    </row>
    <row r="38" spans="2:14" ht="18.75" x14ac:dyDescent="0.3">
      <c r="B38" s="20" t="s">
        <v>134</v>
      </c>
      <c r="C38" s="21"/>
      <c r="D38" s="21"/>
      <c r="E38" s="21"/>
      <c r="F38" s="21">
        <v>0.15703163940765155</v>
      </c>
      <c r="G38" s="21">
        <v>0.13033481387639209</v>
      </c>
      <c r="H38" s="21">
        <v>-2.7E-2</v>
      </c>
      <c r="I38" s="21">
        <v>8.0000000044069181E-2</v>
      </c>
      <c r="J38" s="21">
        <v>3.9999999965787458E-2</v>
      </c>
      <c r="K38" s="21">
        <v>-0.04</v>
      </c>
      <c r="L38" s="21">
        <v>7.0489829714863173E-2</v>
      </c>
      <c r="M38" s="21">
        <v>3.0489829770980772E-2</v>
      </c>
      <c r="N38" s="22">
        <v>-0.04</v>
      </c>
    </row>
    <row r="39" spans="2:14" ht="18.75" x14ac:dyDescent="0.3">
      <c r="B39" s="20" t="s">
        <v>87</v>
      </c>
      <c r="C39" s="21">
        <v>0.12000000148495078</v>
      </c>
      <c r="D39" s="21">
        <v>9.0342940940435643E-2</v>
      </c>
      <c r="E39" s="21">
        <v>-0.03</v>
      </c>
      <c r="F39" s="21">
        <v>0.15024601272122143</v>
      </c>
      <c r="G39" s="21">
        <v>0.11999999869133446</v>
      </c>
      <c r="H39" s="21">
        <v>-0.03</v>
      </c>
      <c r="I39" s="21">
        <v>8.0000007775188661E-2</v>
      </c>
      <c r="J39" s="21">
        <v>4.0000003887594331E-2</v>
      </c>
      <c r="K39" s="21">
        <v>-0.04</v>
      </c>
      <c r="L39" s="21">
        <v>7.0701051086303798E-2</v>
      </c>
      <c r="M39" s="21">
        <v>3.0701046926784218E-2</v>
      </c>
      <c r="N39" s="22">
        <v>-0.04</v>
      </c>
    </row>
    <row r="40" spans="2:14" ht="18.75" x14ac:dyDescent="0.3">
      <c r="B40" s="20" t="s">
        <v>88</v>
      </c>
      <c r="C40" s="21">
        <v>0.11999999641299521</v>
      </c>
      <c r="D40" s="21">
        <v>9.1444502443745482E-2</v>
      </c>
      <c r="E40" s="21">
        <v>-2.9000000000000001E-2</v>
      </c>
      <c r="F40" s="21">
        <v>0.15139466682480826</v>
      </c>
      <c r="G40" s="21">
        <v>0.11999999646938009</v>
      </c>
      <c r="H40" s="21">
        <v>-3.1E-2</v>
      </c>
      <c r="I40" s="21">
        <v>7.9999996604969342E-2</v>
      </c>
      <c r="J40" s="21">
        <v>3.9999998302484671E-2</v>
      </c>
      <c r="K40" s="21">
        <v>-0.04</v>
      </c>
      <c r="L40" s="21">
        <v>7.1472706134041483E-2</v>
      </c>
      <c r="M40" s="21">
        <v>3.1472712693288239E-2</v>
      </c>
      <c r="N40" s="22">
        <v>-0.04</v>
      </c>
    </row>
    <row r="41" spans="2:14" ht="18.75" x14ac:dyDescent="0.3">
      <c r="B41" s="20" t="s">
        <v>135</v>
      </c>
      <c r="C41" s="21"/>
      <c r="D41" s="21"/>
      <c r="E41" s="21"/>
      <c r="F41" s="21"/>
      <c r="G41" s="21"/>
      <c r="H41" s="21"/>
      <c r="I41" s="21">
        <v>8.0000008335178757E-2</v>
      </c>
      <c r="J41" s="21">
        <v>5.1182833697811292E-2</v>
      </c>
      <c r="K41" s="21">
        <v>-2.9000000000000001E-2</v>
      </c>
      <c r="L41" s="21">
        <v>7.11852305293868E-2</v>
      </c>
      <c r="M41" s="21">
        <v>3.1185232830808783E-2</v>
      </c>
      <c r="N41" s="22">
        <v>-0.04</v>
      </c>
    </row>
    <row r="42" spans="2:14" ht="18.75" x14ac:dyDescent="0.3">
      <c r="B42" s="20" t="s">
        <v>136</v>
      </c>
      <c r="C42" s="21"/>
      <c r="D42" s="21"/>
      <c r="E42" s="21"/>
      <c r="F42" s="21"/>
      <c r="G42" s="21"/>
      <c r="H42" s="21"/>
      <c r="I42" s="21">
        <v>8.000000009059377E-2</v>
      </c>
      <c r="J42" s="21">
        <v>3.9999999942349436E-2</v>
      </c>
      <c r="K42" s="21">
        <v>-0.04</v>
      </c>
      <c r="L42" s="21">
        <v>7.1180769712266348E-2</v>
      </c>
      <c r="M42" s="21">
        <v>3.999999998230281E-2</v>
      </c>
      <c r="N42" s="22">
        <v>-3.1E-2</v>
      </c>
    </row>
    <row r="43" spans="2:14" ht="18.75" x14ac:dyDescent="0.3">
      <c r="B43" s="20" t="s">
        <v>137</v>
      </c>
      <c r="C43" s="21">
        <v>0.12000002670297633</v>
      </c>
      <c r="D43" s="21">
        <v>8.9478350508713125E-2</v>
      </c>
      <c r="E43" s="21">
        <v>-3.1E-2</v>
      </c>
      <c r="F43" s="21">
        <v>0.14917922270054276</v>
      </c>
      <c r="G43" s="21">
        <v>0.11999997866665067</v>
      </c>
      <c r="H43" s="21">
        <v>-2.9000000000000001E-2</v>
      </c>
      <c r="I43" s="21">
        <v>7.9999990718299982E-2</v>
      </c>
      <c r="J43" s="21">
        <v>4.0000011933614285E-2</v>
      </c>
      <c r="K43" s="21">
        <v>-0.04</v>
      </c>
      <c r="L43" s="21">
        <v>7.0717654595713664E-2</v>
      </c>
      <c r="M43" s="21">
        <v>3.0717647131699218E-2</v>
      </c>
      <c r="N43" s="22">
        <v>-0.04</v>
      </c>
    </row>
    <row r="44" spans="2:14" ht="18.75" x14ac:dyDescent="0.3">
      <c r="B44" s="20" t="s">
        <v>138</v>
      </c>
      <c r="C44" s="21">
        <v>0.11999999977973427</v>
      </c>
      <c r="D44" s="21">
        <v>9.0649930863182099E-2</v>
      </c>
      <c r="E44" s="21">
        <v>-2.9000000000000001E-2</v>
      </c>
      <c r="F44" s="21"/>
      <c r="G44" s="21"/>
      <c r="H44" s="21"/>
      <c r="I44" s="21">
        <v>7.9999999832084959E-2</v>
      </c>
      <c r="J44" s="21">
        <v>4.0169576713685699E-2</v>
      </c>
      <c r="K44" s="21">
        <v>-0.04</v>
      </c>
      <c r="L44" s="21">
        <v>7.999999991206444E-2</v>
      </c>
      <c r="M44" s="21">
        <v>3.9999999828029896E-2</v>
      </c>
      <c r="N44" s="22">
        <v>-0.04</v>
      </c>
    </row>
    <row r="45" spans="2:14" ht="18.75" x14ac:dyDescent="0.3">
      <c r="B45" s="20" t="s">
        <v>139</v>
      </c>
      <c r="C45" s="21"/>
      <c r="D45" s="21"/>
      <c r="E45" s="21"/>
      <c r="F45" s="21"/>
      <c r="G45" s="21"/>
      <c r="H45" s="21"/>
      <c r="I45" s="21">
        <v>8.8582446881072613E-2</v>
      </c>
      <c r="J45" s="21">
        <v>6.7009846177458351E-2</v>
      </c>
      <c r="K45" s="21">
        <v>-2.1999999999999999E-2</v>
      </c>
      <c r="L45" s="21">
        <v>7.9999999752926154E-2</v>
      </c>
      <c r="M45" s="21">
        <v>3.9999998555352932E-2</v>
      </c>
      <c r="N45" s="22">
        <v>-0.04</v>
      </c>
    </row>
    <row r="46" spans="2:14" ht="18.75" x14ac:dyDescent="0.3">
      <c r="B46" s="20" t="s">
        <v>31</v>
      </c>
      <c r="C46" s="21">
        <v>0.11999999985379912</v>
      </c>
      <c r="D46" s="21">
        <v>9.0623635465320929E-2</v>
      </c>
      <c r="E46" s="21">
        <v>-2.9000000000000001E-2</v>
      </c>
      <c r="F46" s="21">
        <v>0.15056380424213148</v>
      </c>
      <c r="G46" s="21">
        <v>0.12535255746525906</v>
      </c>
      <c r="H46" s="21">
        <v>-2.5000000000000001E-2</v>
      </c>
      <c r="I46" s="21">
        <v>8.0000000086494175E-2</v>
      </c>
      <c r="J46" s="21">
        <v>4.0000000043247087E-2</v>
      </c>
      <c r="K46" s="21">
        <v>-0.04</v>
      </c>
      <c r="L46" s="21">
        <v>7.064024336748885E-2</v>
      </c>
      <c r="M46" s="21">
        <v>3.0640243802991924E-2</v>
      </c>
      <c r="N46" s="22">
        <v>-0.04</v>
      </c>
    </row>
    <row r="47" spans="2:14" ht="18.75" x14ac:dyDescent="0.3">
      <c r="B47" s="20" t="s">
        <v>73</v>
      </c>
      <c r="C47" s="21">
        <v>0.119999996605058</v>
      </c>
      <c r="D47" s="21">
        <v>9.0745736682222577E-2</v>
      </c>
      <c r="E47" s="21">
        <v>-2.9000000000000001E-2</v>
      </c>
      <c r="F47" s="21"/>
      <c r="G47" s="21"/>
      <c r="H47" s="21"/>
      <c r="I47" s="21">
        <v>8.0000002109674784E-2</v>
      </c>
      <c r="J47" s="21">
        <v>5.062268777662092E-2</v>
      </c>
      <c r="K47" s="21">
        <v>-2.9000000000000001E-2</v>
      </c>
      <c r="L47" s="21">
        <v>7.060782341917525E-2</v>
      </c>
      <c r="M47" s="21">
        <v>3.0607824643653716E-2</v>
      </c>
      <c r="N47" s="22">
        <v>-0.04</v>
      </c>
    </row>
    <row r="48" spans="2:14" ht="18.75" x14ac:dyDescent="0.3">
      <c r="B48" s="20" t="s">
        <v>124</v>
      </c>
      <c r="C48" s="21">
        <v>0.11999999820847368</v>
      </c>
      <c r="D48" s="21">
        <v>9.2318028084130477E-2</v>
      </c>
      <c r="E48" s="21">
        <v>-2.8000000000000001E-2</v>
      </c>
      <c r="F48" s="21"/>
      <c r="G48" s="21"/>
      <c r="H48" s="21"/>
      <c r="I48" s="21">
        <v>7.9999999911978759E-2</v>
      </c>
      <c r="J48" s="21">
        <v>3.9999999955989372E-2</v>
      </c>
      <c r="K48" s="21">
        <v>-0.04</v>
      </c>
      <c r="L48" s="21">
        <v>7.1925223889492601E-2</v>
      </c>
      <c r="M48" s="21">
        <v>3.1925221657263192E-2</v>
      </c>
      <c r="N48" s="22">
        <v>-0.04</v>
      </c>
    </row>
    <row r="49" spans="2:14" ht="18.75" x14ac:dyDescent="0.3">
      <c r="B49" s="20" t="s">
        <v>69</v>
      </c>
      <c r="C49" s="21"/>
      <c r="D49" s="21"/>
      <c r="E49" s="21"/>
      <c r="F49" s="21">
        <v>0.15999999378473462</v>
      </c>
      <c r="G49" s="21">
        <v>0.13059807436814122</v>
      </c>
      <c r="H49" s="21">
        <v>-2.9000000000000001E-2</v>
      </c>
      <c r="I49" s="21">
        <v>7.9999999999999988E-2</v>
      </c>
      <c r="J49" s="21">
        <v>3.9999999999999994E-2</v>
      </c>
      <c r="K49" s="21">
        <v>-0.04</v>
      </c>
      <c r="L49" s="21">
        <v>7.0642887504772933E-2</v>
      </c>
      <c r="M49" s="21">
        <v>3.9999990946621058E-2</v>
      </c>
      <c r="N49" s="22">
        <v>-3.1E-2</v>
      </c>
    </row>
    <row r="50" spans="2:14" ht="18.75" x14ac:dyDescent="0.3">
      <c r="B50" s="20" t="s">
        <v>140</v>
      </c>
      <c r="C50" s="21">
        <v>0.12932363807371575</v>
      </c>
      <c r="D50" s="21">
        <v>0.10000000052137564</v>
      </c>
      <c r="E50" s="21">
        <v>-2.9000000000000001E-2</v>
      </c>
      <c r="F50" s="21">
        <v>0.16000000039620868</v>
      </c>
      <c r="G50" s="21">
        <v>0.12928843353059749</v>
      </c>
      <c r="H50" s="21">
        <v>-3.1E-2</v>
      </c>
      <c r="I50" s="21">
        <v>8.7666763885010393E-2</v>
      </c>
      <c r="J50" s="21">
        <v>4.9153305751900606E-2</v>
      </c>
      <c r="K50" s="21">
        <v>-3.9E-2</v>
      </c>
      <c r="L50" s="21">
        <v>7.9999999621818835E-2</v>
      </c>
      <c r="M50" s="21">
        <v>4.0000000152908943E-2</v>
      </c>
      <c r="N50" s="22">
        <v>-0.04</v>
      </c>
    </row>
    <row r="51" spans="2:14" ht="18.75" x14ac:dyDescent="0.3">
      <c r="B51" s="20" t="s">
        <v>141</v>
      </c>
      <c r="C51" s="21">
        <v>0.12000000341194748</v>
      </c>
      <c r="D51" s="21">
        <v>9.0800806331650136E-2</v>
      </c>
      <c r="E51" s="21">
        <v>-2.9000000000000001E-2</v>
      </c>
      <c r="F51" s="21"/>
      <c r="G51" s="21"/>
      <c r="H51" s="21"/>
      <c r="I51" s="21">
        <v>7.9999996257061917E-2</v>
      </c>
      <c r="J51" s="21">
        <v>4.0000003327056069E-2</v>
      </c>
      <c r="K51" s="21">
        <v>-0.04</v>
      </c>
      <c r="L51" s="21">
        <v>7.0841233754711408E-2</v>
      </c>
      <c r="M51" s="21">
        <v>3.9999995090844419E-2</v>
      </c>
      <c r="N51" s="22">
        <v>-3.1E-2</v>
      </c>
    </row>
    <row r="52" spans="2:14" ht="18.75" x14ac:dyDescent="0.3">
      <c r="B52" s="20" t="s">
        <v>143</v>
      </c>
      <c r="C52" s="21"/>
      <c r="D52" s="21"/>
      <c r="E52" s="21"/>
      <c r="F52" s="21"/>
      <c r="G52" s="21"/>
      <c r="H52" s="21"/>
      <c r="I52" s="21">
        <v>8.0000000000000016E-2</v>
      </c>
      <c r="J52" s="21">
        <v>4.0000000000000008E-2</v>
      </c>
      <c r="K52" s="21">
        <v>-0.04</v>
      </c>
      <c r="L52" s="21">
        <v>7.1198975381810872E-2</v>
      </c>
      <c r="M52" s="21">
        <v>3.1198977161472376E-2</v>
      </c>
      <c r="N52" s="22">
        <v>-0.04</v>
      </c>
    </row>
    <row r="53" spans="2:14" ht="18.75" x14ac:dyDescent="0.3">
      <c r="B53" s="20" t="s">
        <v>142</v>
      </c>
      <c r="C53" s="21">
        <v>0.1199999999864696</v>
      </c>
      <c r="D53" s="21">
        <v>9.1232302658678197E-2</v>
      </c>
      <c r="E53" s="21">
        <v>-2.9000000000000001E-2</v>
      </c>
      <c r="F53" s="21"/>
      <c r="G53" s="21"/>
      <c r="H53" s="21"/>
      <c r="I53" s="21">
        <v>8.0000000160992998E-2</v>
      </c>
      <c r="J53" s="21">
        <v>5.1240471999402258E-2</v>
      </c>
      <c r="K53" s="21">
        <v>-2.9000000000000001E-2</v>
      </c>
      <c r="L53" s="21">
        <v>6.9618922518854889E-2</v>
      </c>
      <c r="M53" s="21">
        <v>4.0000000195325403E-2</v>
      </c>
      <c r="N53" s="22">
        <v>-0.03</v>
      </c>
    </row>
    <row r="54" spans="2:14" ht="18.75" x14ac:dyDescent="0.3">
      <c r="B54" s="19" t="s">
        <v>70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127</v>
      </c>
      <c r="C55" s="21"/>
      <c r="D55" s="21"/>
      <c r="E55" s="21"/>
      <c r="F55" s="21"/>
      <c r="G55" s="21"/>
      <c r="H55" s="21"/>
      <c r="I55" s="21">
        <v>5.1909522910720818E-2</v>
      </c>
      <c r="J55" s="21">
        <v>0</v>
      </c>
      <c r="K55" s="21">
        <v>-5.1999999999999998E-2</v>
      </c>
      <c r="L55" s="21"/>
      <c r="M55" s="21"/>
      <c r="N55" s="22"/>
    </row>
    <row r="56" spans="2:14" ht="18.75" x14ac:dyDescent="0.3">
      <c r="B56" s="20" t="s">
        <v>72</v>
      </c>
      <c r="C56" s="21"/>
      <c r="D56" s="21"/>
      <c r="E56" s="21"/>
      <c r="F56" s="21"/>
      <c r="G56" s="21"/>
      <c r="H56" s="21"/>
      <c r="I56" s="21">
        <v>0.43071305360544998</v>
      </c>
      <c r="J56" s="21">
        <v>3.2997279632418143E-2</v>
      </c>
      <c r="K56" s="21">
        <v>-0.39800000000000002</v>
      </c>
      <c r="L56" s="21">
        <v>0.45076943322456786</v>
      </c>
      <c r="M56" s="21">
        <v>8.8444767835213933E-2</v>
      </c>
      <c r="N56" s="22">
        <v>-0.36199999999999999</v>
      </c>
    </row>
    <row r="57" spans="2:14" ht="18.75" x14ac:dyDescent="0.3">
      <c r="B57" s="20" t="s">
        <v>131</v>
      </c>
      <c r="C57" s="21"/>
      <c r="D57" s="21"/>
      <c r="E57" s="21"/>
      <c r="F57" s="21"/>
      <c r="G57" s="21"/>
      <c r="H57" s="21"/>
      <c r="I57" s="21">
        <v>5.8891951419571674E-2</v>
      </c>
      <c r="J57" s="21">
        <v>0</v>
      </c>
      <c r="K57" s="21">
        <v>-5.8999999999999997E-2</v>
      </c>
      <c r="L57" s="21"/>
      <c r="M57" s="21"/>
      <c r="N57" s="22"/>
    </row>
    <row r="58" spans="2:14" ht="18.75" x14ac:dyDescent="0.3">
      <c r="B58" s="20" t="s">
        <v>125</v>
      </c>
      <c r="C58" s="21"/>
      <c r="D58" s="21"/>
      <c r="E58" s="21"/>
      <c r="F58" s="21"/>
      <c r="G58" s="21"/>
      <c r="H58" s="21"/>
      <c r="I58" s="21">
        <v>4.0788284352077445E-2</v>
      </c>
      <c r="J58" s="21">
        <v>0</v>
      </c>
      <c r="K58" s="21">
        <v>-4.1000000000000002E-2</v>
      </c>
      <c r="L58" s="21"/>
      <c r="M58" s="21"/>
      <c r="N58" s="22"/>
    </row>
    <row r="59" spans="2:14" ht="18.75" x14ac:dyDescent="0.3">
      <c r="B59" s="20" t="s">
        <v>134</v>
      </c>
      <c r="C59" s="21">
        <v>0.28907071985976629</v>
      </c>
      <c r="D59" s="21">
        <v>0.15412609680464345</v>
      </c>
      <c r="E59" s="21">
        <v>-0.13500000000000001</v>
      </c>
      <c r="F59" s="21">
        <v>0.32443193504050855</v>
      </c>
      <c r="G59" s="21">
        <v>0.20000000005712987</v>
      </c>
      <c r="H59" s="21">
        <v>-0.124</v>
      </c>
      <c r="I59" s="21">
        <v>0.12248155472451484</v>
      </c>
      <c r="J59" s="21">
        <v>0</v>
      </c>
      <c r="K59" s="21">
        <v>-0.122</v>
      </c>
      <c r="L59" s="21">
        <v>0.10963762354289153</v>
      </c>
      <c r="M59" s="21">
        <v>0</v>
      </c>
      <c r="N59" s="22">
        <v>-0.11</v>
      </c>
    </row>
    <row r="60" spans="2:14" ht="18.75" x14ac:dyDescent="0.3">
      <c r="B60" s="20" t="s">
        <v>135</v>
      </c>
      <c r="C60" s="21">
        <v>0.11510876802720416</v>
      </c>
      <c r="D60" s="21">
        <v>9.2087004737509498E-2</v>
      </c>
      <c r="E60" s="21">
        <v>-2.3E-2</v>
      </c>
      <c r="F60" s="21">
        <v>0.13813051517647576</v>
      </c>
      <c r="G60" s="21">
        <v>0.11510876802720416</v>
      </c>
      <c r="H60" s="21">
        <v>-2.3E-2</v>
      </c>
      <c r="I60" s="21">
        <v>5.5914204069639914E-2</v>
      </c>
      <c r="J60" s="21">
        <v>0</v>
      </c>
      <c r="K60" s="21">
        <v>-5.6000000000000001E-2</v>
      </c>
      <c r="L60" s="21"/>
      <c r="M60" s="21"/>
      <c r="N60" s="22"/>
    </row>
    <row r="61" spans="2:14" ht="18.75" x14ac:dyDescent="0.3">
      <c r="B61" s="20" t="s">
        <v>69</v>
      </c>
      <c r="C61" s="21"/>
      <c r="D61" s="21"/>
      <c r="E61" s="21"/>
      <c r="F61" s="21"/>
      <c r="G61" s="21"/>
      <c r="H61" s="21"/>
      <c r="I61" s="21">
        <v>0.43067697064579258</v>
      </c>
      <c r="J61" s="21">
        <v>0.17256727760693319</v>
      </c>
      <c r="K61" s="21">
        <v>-0.25800000000000001</v>
      </c>
      <c r="L61" s="21">
        <v>0.45064287694249761</v>
      </c>
      <c r="M61" s="21">
        <v>0.1950353364387041</v>
      </c>
      <c r="N61" s="22">
        <v>-0.25600000000000001</v>
      </c>
    </row>
    <row r="62" spans="2:14" ht="18.75" x14ac:dyDescent="0.3">
      <c r="B62" s="20" t="s">
        <v>143</v>
      </c>
      <c r="C62" s="21">
        <v>0.2923288516682892</v>
      </c>
      <c r="D62" s="21">
        <v>0.16000000120047134</v>
      </c>
      <c r="E62" s="21">
        <v>-0.13200000000000001</v>
      </c>
      <c r="F62" s="21">
        <v>0.33232885230676462</v>
      </c>
      <c r="G62" s="21">
        <v>0.20493009760074682</v>
      </c>
      <c r="H62" s="21">
        <v>-0.127</v>
      </c>
      <c r="I62" s="21">
        <v>0.13194147698334413</v>
      </c>
      <c r="J62" s="21">
        <v>0</v>
      </c>
      <c r="K62" s="21">
        <v>-0.13200000000000001</v>
      </c>
      <c r="L62" s="21">
        <v>0.11119897653105935</v>
      </c>
      <c r="M62" s="21">
        <v>0</v>
      </c>
      <c r="N62" s="22">
        <v>-0.111</v>
      </c>
    </row>
    <row r="63" spans="2:14" ht="19.5" thickBot="1" x14ac:dyDescent="0.35">
      <c r="B63" s="18" t="s">
        <v>26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144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72</v>
      </c>
      <c r="C65" s="21"/>
      <c r="D65" s="21"/>
      <c r="E65" s="21"/>
      <c r="F65" s="21">
        <v>-0.02</v>
      </c>
      <c r="G65" s="21">
        <v>-1.1316E-2</v>
      </c>
      <c r="H65" s="21">
        <v>8.6840000000000007E-3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134</v>
      </c>
      <c r="C66" s="21"/>
      <c r="D66" s="21"/>
      <c r="E66" s="21"/>
      <c r="F66" s="21">
        <v>-1.5520000000000001E-2</v>
      </c>
      <c r="G66" s="21">
        <v>0</v>
      </c>
      <c r="H66" s="21">
        <v>1.5520000000000001E-2</v>
      </c>
      <c r="I66" s="21"/>
      <c r="J66" s="21"/>
      <c r="K66" s="21"/>
      <c r="L66" s="21"/>
      <c r="M66" s="21"/>
      <c r="N66" s="22"/>
    </row>
    <row r="67" spans="2:14" ht="18.75" x14ac:dyDescent="0.3">
      <c r="B67" s="20" t="s">
        <v>69</v>
      </c>
      <c r="C67" s="21"/>
      <c r="D67" s="21"/>
      <c r="E67" s="21"/>
      <c r="F67" s="21">
        <v>-0.02</v>
      </c>
      <c r="G67" s="21">
        <v>0</v>
      </c>
      <c r="H67" s="21">
        <v>0.02</v>
      </c>
      <c r="I67" s="21"/>
      <c r="J67" s="21"/>
      <c r="K67" s="21"/>
      <c r="L67" s="21"/>
      <c r="M67" s="21"/>
      <c r="N67" s="22"/>
    </row>
    <row r="68" spans="2:14" ht="18.75" x14ac:dyDescent="0.3">
      <c r="B68" s="19" t="s">
        <v>27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72</v>
      </c>
      <c r="C69" s="21"/>
      <c r="D69" s="21"/>
      <c r="E69" s="21"/>
      <c r="F69" s="21"/>
      <c r="G69" s="21"/>
      <c r="H69" s="21"/>
      <c r="I69" s="21">
        <v>0.21497550000000001</v>
      </c>
      <c r="J69" s="21">
        <v>0.74314250000000004</v>
      </c>
      <c r="K69" s="21">
        <v>0.52816700000000005</v>
      </c>
      <c r="L69" s="21">
        <v>0.2063585</v>
      </c>
      <c r="M69" s="21">
        <v>0.73297650000000003</v>
      </c>
      <c r="N69" s="22">
        <v>0.52661800000000003</v>
      </c>
    </row>
    <row r="70" spans="2:14" ht="18.75" x14ac:dyDescent="0.3">
      <c r="B70" s="20" t="s">
        <v>125</v>
      </c>
      <c r="C70" s="21"/>
      <c r="D70" s="21"/>
      <c r="E70" s="21"/>
      <c r="F70" s="21">
        <v>0.424568</v>
      </c>
      <c r="G70" s="21">
        <v>0.86334699999999998</v>
      </c>
      <c r="H70" s="21">
        <v>0.43877899999999997</v>
      </c>
      <c r="I70" s="21">
        <v>0.66927700000000001</v>
      </c>
      <c r="J70" s="21">
        <v>1</v>
      </c>
      <c r="K70" s="21">
        <v>0.33072299999999999</v>
      </c>
      <c r="L70" s="21">
        <v>0.50678299999999998</v>
      </c>
      <c r="M70" s="21">
        <v>0.970885</v>
      </c>
      <c r="N70" s="22">
        <v>0.46410200000000001</v>
      </c>
    </row>
    <row r="71" spans="2:14" ht="18.75" x14ac:dyDescent="0.3">
      <c r="B71" s="20" t="s">
        <v>134</v>
      </c>
      <c r="C71" s="21">
        <v>0.3634095</v>
      </c>
      <c r="D71" s="21">
        <v>0.43386249999999998</v>
      </c>
      <c r="E71" s="21">
        <v>7.0452999999999988E-2</v>
      </c>
      <c r="F71" s="21">
        <v>0.29501849999999996</v>
      </c>
      <c r="G71" s="21">
        <v>0.36203950000000001</v>
      </c>
      <c r="H71" s="21">
        <v>6.7020999999999997E-2</v>
      </c>
      <c r="I71" s="21">
        <v>0.75152399999999997</v>
      </c>
      <c r="J71" s="21">
        <v>0.92534899999999998</v>
      </c>
      <c r="K71" s="21">
        <v>0.17382500000000001</v>
      </c>
      <c r="L71" s="21">
        <v>0.57646649999999999</v>
      </c>
      <c r="M71" s="21">
        <v>0.73372899999999996</v>
      </c>
      <c r="N71" s="22">
        <v>0.15726250000000003</v>
      </c>
    </row>
    <row r="72" spans="2:14" ht="18.75" x14ac:dyDescent="0.3">
      <c r="B72" s="20" t="s">
        <v>69</v>
      </c>
      <c r="C72" s="21"/>
      <c r="D72" s="21"/>
      <c r="E72" s="21"/>
      <c r="F72" s="21"/>
      <c r="G72" s="21"/>
      <c r="H72" s="21"/>
      <c r="I72" s="21">
        <v>0.70746399999999998</v>
      </c>
      <c r="J72" s="21">
        <v>1</v>
      </c>
      <c r="K72" s="21">
        <v>0.29253600000000002</v>
      </c>
      <c r="L72" s="21">
        <v>0.66727449999999999</v>
      </c>
      <c r="M72" s="21">
        <v>1</v>
      </c>
      <c r="N72" s="22">
        <v>0.33272550000000001</v>
      </c>
    </row>
    <row r="73" spans="2:14" ht="18.75" x14ac:dyDescent="0.3">
      <c r="B73" s="19" t="s">
        <v>28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72</v>
      </c>
      <c r="C74" s="21"/>
      <c r="D74" s="21"/>
      <c r="E74" s="21"/>
      <c r="F74" s="21"/>
      <c r="G74" s="21"/>
      <c r="H74" s="21"/>
      <c r="I74" s="21">
        <v>0.14195099999999999</v>
      </c>
      <c r="J74" s="21">
        <v>0.63837350000000004</v>
      </c>
      <c r="K74" s="21">
        <v>0.49642249999999999</v>
      </c>
      <c r="L74" s="21">
        <v>0.174179</v>
      </c>
      <c r="M74" s="21">
        <v>0.68674950000000001</v>
      </c>
      <c r="N74" s="22">
        <v>0.51257050000000004</v>
      </c>
    </row>
    <row r="75" spans="2:14" ht="18.75" x14ac:dyDescent="0.3">
      <c r="B75" s="20" t="s">
        <v>125</v>
      </c>
      <c r="C75" s="21"/>
      <c r="D75" s="21"/>
      <c r="E75" s="21"/>
      <c r="F75" s="21">
        <v>0.36320999999999998</v>
      </c>
      <c r="G75" s="21">
        <v>0.78308999999999995</v>
      </c>
      <c r="H75" s="21">
        <v>0.41987999999999998</v>
      </c>
      <c r="I75" s="21">
        <v>0.34235399999999999</v>
      </c>
      <c r="J75" s="21">
        <v>0.75580899999999995</v>
      </c>
      <c r="K75" s="21">
        <v>0.41345500000000002</v>
      </c>
      <c r="L75" s="21">
        <v>0.27687499999999998</v>
      </c>
      <c r="M75" s="21">
        <v>0.67016299999999995</v>
      </c>
      <c r="N75" s="22">
        <v>0.39328800000000003</v>
      </c>
    </row>
    <row r="76" spans="2:14" ht="18.75" x14ac:dyDescent="0.3">
      <c r="B76" s="20" t="s">
        <v>134</v>
      </c>
      <c r="C76" s="21">
        <v>0.347275</v>
      </c>
      <c r="D76" s="21">
        <v>0.41694900000000001</v>
      </c>
      <c r="E76" s="21">
        <v>6.9673999999999986E-2</v>
      </c>
      <c r="F76" s="21">
        <v>0.2818775</v>
      </c>
      <c r="G76" s="21">
        <v>0.34826250000000003</v>
      </c>
      <c r="H76" s="21">
        <v>6.6385E-2</v>
      </c>
      <c r="I76" s="21">
        <v>0.72271600000000003</v>
      </c>
      <c r="J76" s="21">
        <v>0.88784399999999997</v>
      </c>
      <c r="K76" s="21">
        <v>0.16512799999999994</v>
      </c>
      <c r="L76" s="21">
        <v>0.54871749999999997</v>
      </c>
      <c r="M76" s="21">
        <v>0.69413599999999998</v>
      </c>
      <c r="N76" s="22">
        <v>0.14541849999999995</v>
      </c>
    </row>
    <row r="77" spans="2:14" ht="18.75" x14ac:dyDescent="0.3">
      <c r="B77" s="20" t="s">
        <v>69</v>
      </c>
      <c r="C77" s="21"/>
      <c r="D77" s="21"/>
      <c r="E77" s="21"/>
      <c r="F77" s="21"/>
      <c r="G77" s="21"/>
      <c r="H77" s="21"/>
      <c r="I77" s="21">
        <v>0.566021</v>
      </c>
      <c r="J77" s="21">
        <v>1</v>
      </c>
      <c r="K77" s="21">
        <v>0.433979</v>
      </c>
      <c r="L77" s="21">
        <v>0.60849900000000001</v>
      </c>
      <c r="M77" s="21">
        <v>1</v>
      </c>
      <c r="N77" s="22">
        <v>0.39150099999999999</v>
      </c>
    </row>
    <row r="78" spans="2:14" ht="18.75" x14ac:dyDescent="0.3">
      <c r="B78" s="19" t="s">
        <v>29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72</v>
      </c>
      <c r="C79" s="21"/>
      <c r="D79" s="21"/>
      <c r="E79" s="21"/>
      <c r="F79" s="21"/>
      <c r="G79" s="21"/>
      <c r="H79" s="21"/>
      <c r="I79" s="21">
        <v>9.5559000000000005E-2</v>
      </c>
      <c r="J79" s="21">
        <v>0.56419699999999995</v>
      </c>
      <c r="K79" s="21">
        <v>0.46863799999999994</v>
      </c>
      <c r="L79" s="21">
        <v>0.13725299999999999</v>
      </c>
      <c r="M79" s="21">
        <v>0.62633399999999995</v>
      </c>
      <c r="N79" s="22">
        <v>0.48908099999999999</v>
      </c>
    </row>
    <row r="80" spans="2:14" ht="18.75" x14ac:dyDescent="0.3">
      <c r="B80" s="20" t="s">
        <v>131</v>
      </c>
      <c r="C80" s="21"/>
      <c r="D80" s="21"/>
      <c r="E80" s="21"/>
      <c r="F80" s="21">
        <v>0.44734099999999999</v>
      </c>
      <c r="G80" s="21">
        <v>0.53526799999999997</v>
      </c>
      <c r="H80" s="21">
        <v>8.7926999999999977E-2</v>
      </c>
      <c r="I80" s="21"/>
      <c r="J80" s="21"/>
      <c r="K80" s="21"/>
      <c r="L80" s="21">
        <v>0.73275800000000002</v>
      </c>
      <c r="M80" s="21">
        <v>0.86455499999999996</v>
      </c>
      <c r="N80" s="22">
        <v>0.13179699999999994</v>
      </c>
    </row>
    <row r="81" spans="2:14" ht="18.75" x14ac:dyDescent="0.3">
      <c r="B81" s="20" t="s">
        <v>123</v>
      </c>
      <c r="C81" s="21">
        <v>0.34927799999999998</v>
      </c>
      <c r="D81" s="21">
        <v>0.39913700000000002</v>
      </c>
      <c r="E81" s="21">
        <v>4.9859000000000042E-2</v>
      </c>
      <c r="F81" s="21">
        <v>0.25362299999999999</v>
      </c>
      <c r="G81" s="21">
        <v>0.30347299999999999</v>
      </c>
      <c r="H81" s="21">
        <v>4.9850000000000005E-2</v>
      </c>
      <c r="I81" s="21">
        <v>0.34620099999999998</v>
      </c>
      <c r="J81" s="21">
        <v>0.373276</v>
      </c>
      <c r="K81" s="21">
        <v>2.7075000000000016E-2</v>
      </c>
      <c r="L81" s="21">
        <v>0.26432800000000001</v>
      </c>
      <c r="M81" s="21">
        <v>0.27357199999999998</v>
      </c>
      <c r="N81" s="22">
        <v>9.2439999999999745E-3</v>
      </c>
    </row>
    <row r="82" spans="2:14" ht="18.75" x14ac:dyDescent="0.3">
      <c r="B82" s="20" t="s">
        <v>125</v>
      </c>
      <c r="C82" s="21">
        <v>0.47036800000000001</v>
      </c>
      <c r="D82" s="21">
        <v>0.92325299999999999</v>
      </c>
      <c r="E82" s="21">
        <v>0.45288499999999998</v>
      </c>
      <c r="F82" s="21">
        <v>0.198685</v>
      </c>
      <c r="G82" s="21">
        <v>0.56789000000000001</v>
      </c>
      <c r="H82" s="21">
        <v>0.36920500000000001</v>
      </c>
      <c r="I82" s="21">
        <v>0.264569</v>
      </c>
      <c r="J82" s="21">
        <v>0.65406699999999995</v>
      </c>
      <c r="K82" s="21">
        <v>0.38949800000000001</v>
      </c>
      <c r="L82" s="21">
        <v>0.224581</v>
      </c>
      <c r="M82" s="21">
        <v>0.60176200000000002</v>
      </c>
      <c r="N82" s="22">
        <v>0.37718099999999999</v>
      </c>
    </row>
    <row r="83" spans="2:14" ht="18.75" x14ac:dyDescent="0.3">
      <c r="B83" s="20" t="s">
        <v>134</v>
      </c>
      <c r="C83" s="21">
        <v>0.19314600000000001</v>
      </c>
      <c r="D83" s="21">
        <v>0.25398399999999999</v>
      </c>
      <c r="E83" s="21">
        <v>6.0837999999999975E-2</v>
      </c>
      <c r="F83" s="21">
        <v>0.14108399999999999</v>
      </c>
      <c r="G83" s="21">
        <v>0.199323</v>
      </c>
      <c r="H83" s="21">
        <v>5.8239000000000013E-2</v>
      </c>
      <c r="I83" s="21">
        <v>0.43934299999999998</v>
      </c>
      <c r="J83" s="21">
        <v>0.57106100000000004</v>
      </c>
      <c r="K83" s="21">
        <v>0.13171800000000006</v>
      </c>
      <c r="L83" s="21">
        <v>0.36414000000000002</v>
      </c>
      <c r="M83" s="21">
        <v>0.48383700000000002</v>
      </c>
      <c r="N83" s="22">
        <v>0.119697</v>
      </c>
    </row>
    <row r="84" spans="2:14" ht="18.75" x14ac:dyDescent="0.3">
      <c r="B84" s="20" t="s">
        <v>136</v>
      </c>
      <c r="C84" s="21">
        <v>0.60083500000000001</v>
      </c>
      <c r="D84" s="21">
        <v>0.68660299999999996</v>
      </c>
      <c r="E84" s="21">
        <v>8.5767999999999955E-2</v>
      </c>
      <c r="F84" s="21">
        <v>0.43544699999999997</v>
      </c>
      <c r="G84" s="21">
        <v>0.52103600000000005</v>
      </c>
      <c r="H84" s="21">
        <v>8.5589000000000082E-2</v>
      </c>
      <c r="I84" s="21"/>
      <c r="J84" s="21"/>
      <c r="K84" s="21"/>
      <c r="L84" s="21">
        <v>0.67873499999999998</v>
      </c>
      <c r="M84" s="21">
        <v>0.77831300000000003</v>
      </c>
      <c r="N84" s="22">
        <v>9.9578000000000041E-2</v>
      </c>
    </row>
    <row r="85" spans="2:14" ht="18.75" x14ac:dyDescent="0.3">
      <c r="B85" s="20" t="s">
        <v>69</v>
      </c>
      <c r="C85" s="21"/>
      <c r="D85" s="21"/>
      <c r="E85" s="21"/>
      <c r="F85" s="21"/>
      <c r="G85" s="21"/>
      <c r="H85" s="21"/>
      <c r="I85" s="21">
        <v>0.32578699999999999</v>
      </c>
      <c r="J85" s="21">
        <v>0.89413299999999996</v>
      </c>
      <c r="K85" s="21">
        <v>0.56834600000000002</v>
      </c>
      <c r="L85" s="21">
        <v>0.39128099999999999</v>
      </c>
      <c r="M85" s="21">
        <v>0.89097000000000004</v>
      </c>
      <c r="N85" s="22">
        <v>0.49968900000000011</v>
      </c>
    </row>
    <row r="86" spans="2:14" ht="18.75" x14ac:dyDescent="0.3">
      <c r="B86" s="19" t="s">
        <v>145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122</v>
      </c>
      <c r="C87" s="21"/>
      <c r="D87" s="21"/>
      <c r="E87" s="21"/>
      <c r="F87" s="21">
        <v>2.0000000728600999E-2</v>
      </c>
      <c r="G87" s="21">
        <v>0</v>
      </c>
      <c r="H87" s="21">
        <v>-2.0000000728600999E-2</v>
      </c>
      <c r="I87" s="21"/>
      <c r="J87" s="21"/>
      <c r="K87" s="21"/>
      <c r="L87" s="21"/>
      <c r="M87" s="21"/>
      <c r="N87" s="22"/>
    </row>
    <row r="88" spans="2:14" ht="18.75" x14ac:dyDescent="0.3">
      <c r="B88" s="20" t="s">
        <v>134</v>
      </c>
      <c r="C88" s="21"/>
      <c r="D88" s="21"/>
      <c r="E88" s="21"/>
      <c r="F88" s="21">
        <v>2.82181760925353E-2</v>
      </c>
      <c r="G88" s="21">
        <v>0</v>
      </c>
      <c r="H88" s="21">
        <v>-2.82181760925353E-2</v>
      </c>
      <c r="I88" s="21"/>
      <c r="J88" s="21"/>
      <c r="K88" s="21"/>
      <c r="L88" s="21"/>
      <c r="M88" s="21"/>
      <c r="N88" s="22"/>
    </row>
    <row r="89" spans="2:14" ht="18.75" x14ac:dyDescent="0.3">
      <c r="B89" s="20" t="s">
        <v>69</v>
      </c>
      <c r="C89" s="21"/>
      <c r="D89" s="21"/>
      <c r="E89" s="21"/>
      <c r="F89" s="21">
        <v>3.9999997403416199E-2</v>
      </c>
      <c r="G89" s="21">
        <v>0</v>
      </c>
      <c r="H89" s="21">
        <v>-3.9999997403416199E-2</v>
      </c>
      <c r="I89" s="21"/>
      <c r="J89" s="21"/>
      <c r="K89" s="21"/>
      <c r="L89" s="21"/>
      <c r="M89" s="21"/>
      <c r="N89" s="22"/>
    </row>
    <row r="90" spans="2:14" ht="18.75" x14ac:dyDescent="0.3">
      <c r="B90" s="20" t="s">
        <v>143</v>
      </c>
      <c r="C90" s="21"/>
      <c r="D90" s="21"/>
      <c r="E90" s="21"/>
      <c r="F90" s="21">
        <v>1.9999998166165101E-2</v>
      </c>
      <c r="G90" s="21">
        <v>0</v>
      </c>
      <c r="H90" s="21">
        <v>-1.9999998166165101E-2</v>
      </c>
      <c r="I90" s="21"/>
      <c r="J90" s="21"/>
      <c r="K90" s="21"/>
      <c r="L90" s="21"/>
      <c r="M90" s="21"/>
      <c r="N90" s="22"/>
    </row>
    <row r="91" spans="2:14" ht="18.75" x14ac:dyDescent="0.3">
      <c r="B91" s="19" t="s">
        <v>151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72</v>
      </c>
      <c r="C92" s="21">
        <v>0.35072713983707199</v>
      </c>
      <c r="D92" s="21">
        <v>0</v>
      </c>
      <c r="E92" s="21">
        <v>-0.35072713983707199</v>
      </c>
      <c r="F92" s="21">
        <v>0.37440433338065199</v>
      </c>
      <c r="G92" s="21">
        <v>1.1316331000000001E-2</v>
      </c>
      <c r="H92" s="21">
        <v>-0.36308800238065198</v>
      </c>
      <c r="I92" s="21">
        <v>0.348712232415408</v>
      </c>
      <c r="J92" s="21">
        <v>0</v>
      </c>
      <c r="K92" s="21">
        <v>-0.348712232415408</v>
      </c>
      <c r="L92" s="21">
        <v>0.34773987253654598</v>
      </c>
      <c r="M92" s="21">
        <v>0</v>
      </c>
      <c r="N92" s="22">
        <v>-0.34773987253654598</v>
      </c>
    </row>
    <row r="93" spans="2:14" ht="18.75" x14ac:dyDescent="0.3">
      <c r="B93" s="19" t="s">
        <v>146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20" t="s">
        <v>125</v>
      </c>
      <c r="C94" s="21">
        <v>0.34196560522866398</v>
      </c>
      <c r="D94" s="21">
        <v>0</v>
      </c>
      <c r="E94" s="21">
        <v>-0.34196560522866398</v>
      </c>
      <c r="F94" s="21">
        <v>0.46355190297432602</v>
      </c>
      <c r="G94" s="21">
        <v>9.4347103000000002E-2</v>
      </c>
      <c r="H94" s="21">
        <v>-0.36920479997432609</v>
      </c>
      <c r="I94" s="21">
        <v>0.434066655597871</v>
      </c>
      <c r="J94" s="21">
        <v>4.4568942E-2</v>
      </c>
      <c r="K94" s="21">
        <v>-0.389497713597871</v>
      </c>
      <c r="L94" s="21">
        <v>0.451962737357059</v>
      </c>
      <c r="M94" s="21">
        <v>7.4781815000000001E-2</v>
      </c>
      <c r="N94" s="22">
        <v>-0.37718092235705902</v>
      </c>
    </row>
    <row r="95" spans="2:14" ht="18.75" x14ac:dyDescent="0.3">
      <c r="B95" s="19" t="s">
        <v>147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134</v>
      </c>
      <c r="C96" s="21"/>
      <c r="D96" s="21"/>
      <c r="E96" s="21"/>
      <c r="F96" s="21">
        <v>1.5894376799612801E-2</v>
      </c>
      <c r="G96" s="21">
        <v>0</v>
      </c>
      <c r="H96" s="21">
        <v>-1.5894376799612801E-2</v>
      </c>
      <c r="I96" s="21"/>
      <c r="J96" s="21"/>
      <c r="K96" s="21"/>
      <c r="L96" s="21"/>
      <c r="M96" s="21"/>
      <c r="N96" s="22"/>
    </row>
    <row r="97" spans="2:14" ht="18.75" x14ac:dyDescent="0.3">
      <c r="B97" s="20" t="s">
        <v>69</v>
      </c>
      <c r="C97" s="21"/>
      <c r="D97" s="21"/>
      <c r="E97" s="21"/>
      <c r="F97" s="21">
        <v>2.0000005193167695E-2</v>
      </c>
      <c r="G97" s="21">
        <v>0</v>
      </c>
      <c r="H97" s="21">
        <v>-2.0000005193167695E-2</v>
      </c>
      <c r="I97" s="21"/>
      <c r="J97" s="21"/>
      <c r="K97" s="21"/>
      <c r="L97" s="21"/>
      <c r="M97" s="21"/>
      <c r="N97" s="22"/>
    </row>
    <row r="98" spans="2:14" ht="18.75" x14ac:dyDescent="0.3">
      <c r="B98" s="19" t="s">
        <v>152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72</v>
      </c>
      <c r="C99" s="21"/>
      <c r="D99" s="21"/>
      <c r="E99" s="21"/>
      <c r="F99" s="21"/>
      <c r="G99" s="21"/>
      <c r="H99" s="21"/>
      <c r="I99" s="21">
        <v>0.25282220658666299</v>
      </c>
      <c r="J99" s="21">
        <v>0</v>
      </c>
      <c r="K99" s="21">
        <v>-0.25282220658666299</v>
      </c>
      <c r="L99" s="21">
        <v>0.24306078288586799</v>
      </c>
      <c r="M99" s="21">
        <v>0</v>
      </c>
      <c r="N99" s="22">
        <v>-0.24306078288586799</v>
      </c>
    </row>
    <row r="102" spans="2:14" x14ac:dyDescent="0.25">
      <c r="B102" t="s">
        <v>30</v>
      </c>
    </row>
    <row r="103" spans="2:14" ht="15.75" thickBot="1" x14ac:dyDescent="0.3"/>
    <row r="104" spans="2:14" ht="18.75" x14ac:dyDescent="0.25">
      <c r="B104" s="6" t="s">
        <v>17</v>
      </c>
      <c r="C104" s="7" t="s">
        <v>18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8"/>
    </row>
    <row r="105" spans="2:14" ht="19.5" thickBot="1" x14ac:dyDescent="0.3">
      <c r="B105" s="9"/>
      <c r="C105" s="10">
        <v>2025</v>
      </c>
      <c r="D105" s="10"/>
      <c r="E105" s="10"/>
      <c r="F105" s="10"/>
      <c r="G105" s="10"/>
      <c r="H105" s="10"/>
      <c r="I105" s="10">
        <v>2030</v>
      </c>
      <c r="J105" s="10"/>
      <c r="K105" s="10"/>
      <c r="L105" s="10">
        <v>2040</v>
      </c>
      <c r="M105" s="10"/>
      <c r="N105" s="11"/>
    </row>
    <row r="106" spans="2:14" ht="19.5" thickBot="1" x14ac:dyDescent="0.35">
      <c r="B106" s="9"/>
      <c r="C106" s="12" t="s">
        <v>19</v>
      </c>
      <c r="D106" s="12"/>
      <c r="E106" s="12"/>
      <c r="F106" s="12" t="s">
        <v>20</v>
      </c>
      <c r="G106" s="12"/>
      <c r="H106" s="12"/>
      <c r="I106" s="12" t="s">
        <v>21</v>
      </c>
      <c r="J106" s="12"/>
      <c r="K106" s="12"/>
      <c r="L106" s="12" t="s">
        <v>21</v>
      </c>
      <c r="M106" s="12"/>
      <c r="N106" s="13"/>
    </row>
    <row r="107" spans="2:14" ht="18.75" x14ac:dyDescent="0.3">
      <c r="B107" s="9" t="s">
        <v>22</v>
      </c>
      <c r="C107" s="12" t="s">
        <v>23</v>
      </c>
      <c r="D107" s="12" t="s">
        <v>24</v>
      </c>
      <c r="E107" s="12" t="s">
        <v>25</v>
      </c>
      <c r="F107" s="12" t="s">
        <v>23</v>
      </c>
      <c r="G107" s="12" t="s">
        <v>24</v>
      </c>
      <c r="H107" s="12" t="s">
        <v>25</v>
      </c>
      <c r="I107" s="12" t="s">
        <v>23</v>
      </c>
      <c r="J107" s="12" t="s">
        <v>24</v>
      </c>
      <c r="K107" s="12" t="s">
        <v>25</v>
      </c>
      <c r="L107" s="12" t="s">
        <v>23</v>
      </c>
      <c r="M107" s="12" t="s">
        <v>24</v>
      </c>
      <c r="N107" s="13" t="s">
        <v>25</v>
      </c>
    </row>
    <row r="108" spans="2:14" ht="19.5" thickBot="1" x14ac:dyDescent="0.35">
      <c r="B108" s="111" t="s">
        <v>67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5"/>
    </row>
    <row r="109" spans="2:14" ht="18.75" x14ac:dyDescent="0.3">
      <c r="B109" s="85" t="s">
        <v>68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87" t="s">
        <v>71</v>
      </c>
      <c r="C110" s="88"/>
      <c r="D110" s="88"/>
      <c r="E110" s="88"/>
      <c r="F110" s="88"/>
      <c r="G110" s="88"/>
      <c r="H110" s="88"/>
      <c r="I110" s="88"/>
      <c r="J110" s="88"/>
      <c r="K110" s="88"/>
      <c r="L110" s="88">
        <v>2</v>
      </c>
      <c r="M110" s="88">
        <v>3</v>
      </c>
      <c r="N110" s="89">
        <v>1</v>
      </c>
    </row>
    <row r="111" spans="2:14" ht="18.75" x14ac:dyDescent="0.3">
      <c r="B111" s="87" t="s">
        <v>128</v>
      </c>
      <c r="C111" s="88"/>
      <c r="D111" s="88"/>
      <c r="E111" s="88"/>
      <c r="F111" s="88"/>
      <c r="G111" s="88"/>
      <c r="H111" s="88"/>
      <c r="I111" s="88"/>
      <c r="J111" s="88"/>
      <c r="K111" s="88"/>
      <c r="L111" s="88">
        <v>1</v>
      </c>
      <c r="M111" s="88">
        <v>2</v>
      </c>
      <c r="N111" s="89">
        <v>1</v>
      </c>
    </row>
    <row r="112" spans="2:14" ht="18.75" x14ac:dyDescent="0.3">
      <c r="B112" s="87" t="s">
        <v>72</v>
      </c>
      <c r="C112" s="88"/>
      <c r="D112" s="88"/>
      <c r="E112" s="88"/>
      <c r="F112" s="88"/>
      <c r="G112" s="88"/>
      <c r="H112" s="88"/>
      <c r="I112" s="88"/>
      <c r="J112" s="88"/>
      <c r="K112" s="88"/>
      <c r="L112" s="88">
        <v>3</v>
      </c>
      <c r="M112" s="88">
        <v>4</v>
      </c>
      <c r="N112" s="89">
        <v>1</v>
      </c>
    </row>
    <row r="113" spans="2:14" ht="18.75" x14ac:dyDescent="0.3">
      <c r="B113" s="87" t="s">
        <v>137</v>
      </c>
      <c r="C113" s="88"/>
      <c r="D113" s="88"/>
      <c r="E113" s="88"/>
      <c r="F113" s="88"/>
      <c r="G113" s="88"/>
      <c r="H113" s="88"/>
      <c r="I113" s="88"/>
      <c r="J113" s="88"/>
      <c r="K113" s="88"/>
      <c r="L113" s="88">
        <v>1</v>
      </c>
      <c r="M113" s="88">
        <v>2</v>
      </c>
      <c r="N113" s="89">
        <v>1</v>
      </c>
    </row>
    <row r="114" spans="2:14" ht="18.75" x14ac:dyDescent="0.3">
      <c r="B114" s="87" t="s">
        <v>31</v>
      </c>
      <c r="C114" s="88"/>
      <c r="D114" s="88"/>
      <c r="E114" s="88"/>
      <c r="F114" s="88"/>
      <c r="G114" s="88"/>
      <c r="H114" s="88"/>
      <c r="I114" s="88">
        <v>2</v>
      </c>
      <c r="J114" s="88">
        <v>3</v>
      </c>
      <c r="K114" s="88">
        <v>1</v>
      </c>
      <c r="L114" s="88">
        <v>1</v>
      </c>
      <c r="M114" s="88">
        <v>2</v>
      </c>
      <c r="N114" s="89">
        <v>1</v>
      </c>
    </row>
    <row r="115" spans="2:14" ht="18.75" x14ac:dyDescent="0.3">
      <c r="B115" s="87" t="s">
        <v>73</v>
      </c>
      <c r="C115" s="88"/>
      <c r="D115" s="88"/>
      <c r="E115" s="88"/>
      <c r="F115" s="88"/>
      <c r="G115" s="88"/>
      <c r="H115" s="88"/>
      <c r="I115" s="88"/>
      <c r="J115" s="88"/>
      <c r="K115" s="88"/>
      <c r="L115" s="88">
        <v>2</v>
      </c>
      <c r="M115" s="88">
        <v>3</v>
      </c>
      <c r="N115" s="89">
        <v>1</v>
      </c>
    </row>
    <row r="116" spans="2:14" ht="18.75" x14ac:dyDescent="0.3">
      <c r="B116" s="87" t="s">
        <v>69</v>
      </c>
      <c r="C116" s="88"/>
      <c r="D116" s="88"/>
      <c r="E116" s="88"/>
      <c r="F116" s="88"/>
      <c r="G116" s="88"/>
      <c r="H116" s="88"/>
      <c r="I116" s="88">
        <v>3</v>
      </c>
      <c r="J116" s="88">
        <v>4</v>
      </c>
      <c r="K116" s="88">
        <v>1</v>
      </c>
      <c r="L116" s="88">
        <v>3</v>
      </c>
      <c r="M116" s="88">
        <v>4</v>
      </c>
      <c r="N116" s="89">
        <v>1</v>
      </c>
    </row>
    <row r="117" spans="2:14" ht="18.75" x14ac:dyDescent="0.3">
      <c r="B117" s="85" t="s">
        <v>80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</row>
    <row r="118" spans="2:14" ht="18.75" x14ac:dyDescent="0.3">
      <c r="B118" s="87" t="s">
        <v>125</v>
      </c>
      <c r="C118" s="88">
        <v>10000</v>
      </c>
      <c r="D118" s="88">
        <v>5124.1183983938645</v>
      </c>
      <c r="E118" s="88">
        <v>-4875.8816016061355</v>
      </c>
      <c r="F118" s="88">
        <v>10000</v>
      </c>
      <c r="G118" s="88">
        <v>5313.2568285808611</v>
      </c>
      <c r="H118" s="88">
        <v>-4686.7431714191389</v>
      </c>
      <c r="I118" s="88">
        <v>10000</v>
      </c>
      <c r="J118" s="88">
        <v>5204.5181528581325</v>
      </c>
      <c r="K118" s="88">
        <v>-4795.4818471418675</v>
      </c>
      <c r="L118" s="88">
        <v>10000</v>
      </c>
      <c r="M118" s="88">
        <v>5078.5217633394232</v>
      </c>
      <c r="N118" s="89">
        <v>-4921.4782366605768</v>
      </c>
    </row>
    <row r="119" spans="2:14" ht="18.75" x14ac:dyDescent="0.3">
      <c r="B119" s="19" t="s">
        <v>126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122</v>
      </c>
      <c r="C120" s="21">
        <v>0.11999999967309027</v>
      </c>
      <c r="D120" s="21">
        <v>9.0658824460595491E-2</v>
      </c>
      <c r="E120" s="21">
        <v>-2.9000000000000001E-2</v>
      </c>
      <c r="F120" s="21"/>
      <c r="G120" s="21"/>
      <c r="H120" s="21"/>
      <c r="I120" s="21">
        <v>7.9999999784868117E-2</v>
      </c>
      <c r="J120" s="21">
        <v>4.000000078881695E-2</v>
      </c>
      <c r="K120" s="21">
        <v>-0.04</v>
      </c>
      <c r="L120" s="21">
        <v>7.0927436014144044E-2</v>
      </c>
      <c r="M120" s="21">
        <v>3.092743539997125E-2</v>
      </c>
      <c r="N120" s="22">
        <v>-0.04</v>
      </c>
    </row>
    <row r="121" spans="2:14" ht="18.75" x14ac:dyDescent="0.3">
      <c r="B121" s="20" t="s">
        <v>127</v>
      </c>
      <c r="C121" s="21">
        <v>0.12000000058470806</v>
      </c>
      <c r="D121" s="21">
        <v>9.0220936111307257E-2</v>
      </c>
      <c r="E121" s="21">
        <v>-0.03</v>
      </c>
      <c r="F121" s="21"/>
      <c r="G121" s="21"/>
      <c r="H121" s="21"/>
      <c r="I121" s="21">
        <v>8.0000000665696139E-2</v>
      </c>
      <c r="J121" s="21">
        <v>3.9999999923697481E-2</v>
      </c>
      <c r="K121" s="21">
        <v>-0.04</v>
      </c>
      <c r="L121" s="21">
        <v>7.0282535372577032E-2</v>
      </c>
      <c r="M121" s="21">
        <v>3.0282535223327349E-2</v>
      </c>
      <c r="N121" s="22">
        <v>-0.04</v>
      </c>
    </row>
    <row r="122" spans="2:14" ht="18.75" x14ac:dyDescent="0.3">
      <c r="B122" s="20" t="s">
        <v>71</v>
      </c>
      <c r="C122" s="21"/>
      <c r="D122" s="21"/>
      <c r="E122" s="21"/>
      <c r="F122" s="21">
        <v>0.14827397260273972</v>
      </c>
      <c r="G122" s="21">
        <v>0.12000000000000001</v>
      </c>
      <c r="H122" s="21">
        <v>-2.8000000000000001E-2</v>
      </c>
      <c r="I122" s="21">
        <v>6.8273972602739735E-2</v>
      </c>
      <c r="J122" s="21">
        <v>3.1311437530945702E-2</v>
      </c>
      <c r="K122" s="21">
        <v>-3.6999999999999998E-2</v>
      </c>
      <c r="L122" s="21">
        <v>6.8273972602739735E-2</v>
      </c>
      <c r="M122" s="21">
        <v>2.8273972602739731E-2</v>
      </c>
      <c r="N122" s="22">
        <v>-0.04</v>
      </c>
    </row>
    <row r="123" spans="2:14" ht="18.75" x14ac:dyDescent="0.3">
      <c r="B123" s="20" t="s">
        <v>128</v>
      </c>
      <c r="C123" s="21"/>
      <c r="D123" s="21"/>
      <c r="E123" s="21"/>
      <c r="F123" s="21"/>
      <c r="G123" s="21"/>
      <c r="H123" s="21"/>
      <c r="I123" s="21">
        <v>7.1027658255606224E-2</v>
      </c>
      <c r="J123" s="21">
        <v>3.102765825560622E-2</v>
      </c>
      <c r="K123" s="21">
        <v>-0.04</v>
      </c>
      <c r="L123" s="21">
        <v>7.1183470498246332E-2</v>
      </c>
      <c r="M123" s="21">
        <v>3.1183471080047785E-2</v>
      </c>
      <c r="N123" s="22">
        <v>-0.04</v>
      </c>
    </row>
    <row r="124" spans="2:14" ht="18.75" x14ac:dyDescent="0.3">
      <c r="B124" s="20" t="s">
        <v>72</v>
      </c>
      <c r="C124" s="21">
        <v>0.12000000408562293</v>
      </c>
      <c r="D124" s="21">
        <v>9.235261905670826E-2</v>
      </c>
      <c r="E124" s="21">
        <v>-2.8000000000000001E-2</v>
      </c>
      <c r="F124" s="21"/>
      <c r="G124" s="21"/>
      <c r="H124" s="21"/>
      <c r="I124" s="21">
        <v>8.0000000203082303E-2</v>
      </c>
      <c r="J124" s="21">
        <v>3.9999998950984939E-2</v>
      </c>
      <c r="K124" s="21">
        <v>-0.04</v>
      </c>
      <c r="L124" s="21">
        <v>7.0769438757269112E-2</v>
      </c>
      <c r="M124" s="21">
        <v>3.076943826241316E-2</v>
      </c>
      <c r="N124" s="22">
        <v>-0.04</v>
      </c>
    </row>
    <row r="125" spans="2:14" ht="18.75" x14ac:dyDescent="0.3">
      <c r="B125" s="20" t="s">
        <v>129</v>
      </c>
      <c r="C125" s="21"/>
      <c r="D125" s="21"/>
      <c r="E125" s="21"/>
      <c r="F125" s="21">
        <v>0.15258534315204633</v>
      </c>
      <c r="G125" s="21">
        <v>0.11999999989849809</v>
      </c>
      <c r="H125" s="21">
        <v>-3.3000000000000002E-2</v>
      </c>
      <c r="I125" s="21">
        <v>7.2093099162052643E-2</v>
      </c>
      <c r="J125" s="21">
        <v>3.9999999684725972E-2</v>
      </c>
      <c r="K125" s="21">
        <v>-3.2000000000000001E-2</v>
      </c>
      <c r="L125" s="21">
        <v>7.1477327622514977E-2</v>
      </c>
      <c r="M125" s="21">
        <v>3.147732657184002E-2</v>
      </c>
      <c r="N125" s="22">
        <v>-0.04</v>
      </c>
    </row>
    <row r="126" spans="2:14" ht="18.75" x14ac:dyDescent="0.3">
      <c r="B126" s="20" t="s">
        <v>130</v>
      </c>
      <c r="C126" s="21"/>
      <c r="D126" s="21"/>
      <c r="E126" s="21"/>
      <c r="F126" s="21"/>
      <c r="G126" s="21"/>
      <c r="H126" s="21"/>
      <c r="I126" s="21">
        <v>8.0000004144601469E-2</v>
      </c>
      <c r="J126" s="21">
        <v>3.9999999482782281E-2</v>
      </c>
      <c r="K126" s="21">
        <v>-0.04</v>
      </c>
      <c r="L126" s="21">
        <v>7.0976109074105537E-2</v>
      </c>
      <c r="M126" s="21">
        <v>3.0976103213850612E-2</v>
      </c>
      <c r="N126" s="22">
        <v>-0.04</v>
      </c>
    </row>
    <row r="127" spans="2:14" ht="18.75" x14ac:dyDescent="0.3">
      <c r="B127" s="20" t="s">
        <v>86</v>
      </c>
      <c r="C127" s="21"/>
      <c r="D127" s="21"/>
      <c r="E127" s="21"/>
      <c r="F127" s="21"/>
      <c r="G127" s="21"/>
      <c r="H127" s="21"/>
      <c r="I127" s="21">
        <v>7.1092871875417754E-2</v>
      </c>
      <c r="J127" s="21">
        <v>3.1092875163089017E-2</v>
      </c>
      <c r="K127" s="21">
        <v>-0.04</v>
      </c>
      <c r="L127" s="21">
        <v>7.1144517786007097E-2</v>
      </c>
      <c r="M127" s="21">
        <v>3.1144558899711884E-2</v>
      </c>
      <c r="N127" s="22">
        <v>-0.04</v>
      </c>
    </row>
    <row r="128" spans="2:14" ht="18.75" x14ac:dyDescent="0.3">
      <c r="B128" s="20" t="s">
        <v>89</v>
      </c>
      <c r="C128" s="21"/>
      <c r="D128" s="21"/>
      <c r="E128" s="21"/>
      <c r="F128" s="21"/>
      <c r="G128" s="21"/>
      <c r="H128" s="21"/>
      <c r="I128" s="21">
        <v>7.006693373759923E-2</v>
      </c>
      <c r="J128" s="21">
        <v>3.0066929581129491E-2</v>
      </c>
      <c r="K128" s="21">
        <v>-0.04</v>
      </c>
      <c r="L128" s="21">
        <v>6.9678713817916946E-2</v>
      </c>
      <c r="M128" s="21">
        <v>2.9678712822274932E-2</v>
      </c>
      <c r="N128" s="22">
        <v>-0.04</v>
      </c>
    </row>
    <row r="129" spans="2:14" ht="18.75" x14ac:dyDescent="0.3">
      <c r="B129" s="20" t="s">
        <v>131</v>
      </c>
      <c r="C129" s="21"/>
      <c r="D129" s="21"/>
      <c r="E129" s="21"/>
      <c r="F129" s="21"/>
      <c r="G129" s="21"/>
      <c r="H129" s="21"/>
      <c r="I129" s="21">
        <v>7.9999999963630372E-2</v>
      </c>
      <c r="J129" s="21">
        <v>3.9999999981815186E-2</v>
      </c>
      <c r="K129" s="21">
        <v>-0.04</v>
      </c>
      <c r="L129" s="21">
        <v>7.1842681270968434E-2</v>
      </c>
      <c r="M129" s="21">
        <v>3.9999999857102009E-2</v>
      </c>
      <c r="N129" s="22">
        <v>-3.2000000000000001E-2</v>
      </c>
    </row>
    <row r="130" spans="2:14" ht="18.75" x14ac:dyDescent="0.3">
      <c r="B130" s="20" t="s">
        <v>123</v>
      </c>
      <c r="C130" s="21">
        <v>0.11826323137803443</v>
      </c>
      <c r="D130" s="21">
        <v>9.055229749475828E-2</v>
      </c>
      <c r="E130" s="21">
        <v>-2.8000000000000001E-2</v>
      </c>
      <c r="F130" s="21">
        <v>0.15045452325730335</v>
      </c>
      <c r="G130" s="21">
        <v>0.12071657621446069</v>
      </c>
      <c r="H130" s="21">
        <v>-0.03</v>
      </c>
      <c r="I130" s="21">
        <v>7.338455454242504E-2</v>
      </c>
      <c r="J130" s="21">
        <v>3.9999999990994024E-2</v>
      </c>
      <c r="K130" s="21">
        <v>-3.3000000000000002E-2</v>
      </c>
      <c r="L130" s="21">
        <v>7.0461477286438701E-2</v>
      </c>
      <c r="M130" s="21">
        <v>3.0461477273553781E-2</v>
      </c>
      <c r="N130" s="22">
        <v>-0.04</v>
      </c>
    </row>
    <row r="131" spans="2:14" ht="18.75" x14ac:dyDescent="0.3">
      <c r="B131" s="20" t="s">
        <v>125</v>
      </c>
      <c r="C131" s="21"/>
      <c r="D131" s="21"/>
      <c r="E131" s="21"/>
      <c r="F131" s="21">
        <v>0.14827397086139835</v>
      </c>
      <c r="G131" s="21">
        <v>0.12000000084156186</v>
      </c>
      <c r="H131" s="21">
        <v>-2.8000000000000001E-2</v>
      </c>
      <c r="I131" s="21">
        <v>7.9999997671745912E-2</v>
      </c>
      <c r="J131" s="21">
        <v>3.9999998835872956E-2</v>
      </c>
      <c r="K131" s="21">
        <v>-0.04</v>
      </c>
      <c r="L131" s="21">
        <v>6.8273971507341477E-2</v>
      </c>
      <c r="M131" s="21">
        <v>2.8273972146199255E-2</v>
      </c>
      <c r="N131" s="22">
        <v>-0.04</v>
      </c>
    </row>
    <row r="132" spans="2:14" ht="18.75" x14ac:dyDescent="0.3">
      <c r="B132" s="20" t="s">
        <v>132</v>
      </c>
      <c r="C132" s="21"/>
      <c r="D132" s="21"/>
      <c r="E132" s="21"/>
      <c r="F132" s="21">
        <v>0.15209979616538938</v>
      </c>
      <c r="G132" s="21">
        <v>0.12000000059212308</v>
      </c>
      <c r="H132" s="21">
        <v>-3.2000000000000001E-2</v>
      </c>
      <c r="I132" s="21">
        <v>7.2634386797801265E-2</v>
      </c>
      <c r="J132" s="21">
        <v>4.0000000261627588E-2</v>
      </c>
      <c r="K132" s="21">
        <v>-3.3000000000000002E-2</v>
      </c>
      <c r="L132" s="21">
        <v>7.264828957337556E-2</v>
      </c>
      <c r="M132" s="21">
        <v>3.2648290112982474E-2</v>
      </c>
      <c r="N132" s="22">
        <v>-0.04</v>
      </c>
    </row>
    <row r="133" spans="2:14" ht="18.75" x14ac:dyDescent="0.3">
      <c r="B133" s="20" t="s">
        <v>133</v>
      </c>
      <c r="C133" s="21">
        <v>0.12000000206463568</v>
      </c>
      <c r="D133" s="21">
        <v>8.9416168142438079E-2</v>
      </c>
      <c r="E133" s="21">
        <v>-3.1E-2</v>
      </c>
      <c r="F133" s="21"/>
      <c r="G133" s="21"/>
      <c r="H133" s="21"/>
      <c r="I133" s="21">
        <v>6.940415218098149E-2</v>
      </c>
      <c r="J133" s="21">
        <v>4.0000000905418859E-2</v>
      </c>
      <c r="K133" s="21">
        <v>-2.9000000000000001E-2</v>
      </c>
      <c r="L133" s="21">
        <v>6.9528282058463647E-2</v>
      </c>
      <c r="M133" s="21">
        <v>3.9999997422558067E-2</v>
      </c>
      <c r="N133" s="22">
        <v>-0.03</v>
      </c>
    </row>
    <row r="134" spans="2:14" ht="18.75" x14ac:dyDescent="0.3">
      <c r="B134" s="20" t="s">
        <v>134</v>
      </c>
      <c r="C134" s="21">
        <v>0.11999999980978107</v>
      </c>
      <c r="D134" s="21">
        <v>9.5940070762655372E-2</v>
      </c>
      <c r="E134" s="21">
        <v>-2.4E-2</v>
      </c>
      <c r="F134" s="21"/>
      <c r="G134" s="21"/>
      <c r="H134" s="21"/>
      <c r="I134" s="21">
        <v>8.0000000044069181E-2</v>
      </c>
      <c r="J134" s="21">
        <v>3.9999999965787458E-2</v>
      </c>
      <c r="K134" s="21">
        <v>-0.04</v>
      </c>
      <c r="L134" s="21">
        <v>7.0489829714863173E-2</v>
      </c>
      <c r="M134" s="21">
        <v>3.1596446871645381E-2</v>
      </c>
      <c r="N134" s="22">
        <v>-3.9E-2</v>
      </c>
    </row>
    <row r="135" spans="2:14" ht="18.75" x14ac:dyDescent="0.3">
      <c r="B135" s="20" t="s">
        <v>87</v>
      </c>
      <c r="C135" s="21"/>
      <c r="D135" s="21"/>
      <c r="E135" s="21"/>
      <c r="F135" s="21"/>
      <c r="G135" s="21"/>
      <c r="H135" s="21"/>
      <c r="I135" s="21">
        <v>7.0175313471506157E-2</v>
      </c>
      <c r="J135" s="21">
        <v>3.0175309583911836E-2</v>
      </c>
      <c r="K135" s="21">
        <v>-0.04</v>
      </c>
      <c r="L135" s="21">
        <v>7.0701051086303798E-2</v>
      </c>
      <c r="M135" s="21">
        <v>3.0701046926784218E-2</v>
      </c>
      <c r="N135" s="22">
        <v>-0.04</v>
      </c>
    </row>
    <row r="136" spans="2:14" ht="18.75" x14ac:dyDescent="0.3">
      <c r="B136" s="20" t="s">
        <v>88</v>
      </c>
      <c r="C136" s="21"/>
      <c r="D136" s="21"/>
      <c r="E136" s="21"/>
      <c r="F136" s="21">
        <v>0.15139466682480826</v>
      </c>
      <c r="G136" s="21">
        <v>0.11999999646938009</v>
      </c>
      <c r="H136" s="21">
        <v>-3.1E-2</v>
      </c>
      <c r="I136" s="21">
        <v>7.1491058655199391E-2</v>
      </c>
      <c r="J136" s="21">
        <v>3.149106035271472E-2</v>
      </c>
      <c r="K136" s="21">
        <v>-0.04</v>
      </c>
      <c r="L136" s="21">
        <v>7.1472706134041483E-2</v>
      </c>
      <c r="M136" s="21">
        <v>3.1472712693288239E-2</v>
      </c>
      <c r="N136" s="22">
        <v>-0.04</v>
      </c>
    </row>
    <row r="137" spans="2:14" ht="18.75" x14ac:dyDescent="0.3">
      <c r="B137" s="20" t="s">
        <v>135</v>
      </c>
      <c r="C137" s="21">
        <v>0.11999999058083391</v>
      </c>
      <c r="D137" s="21">
        <v>9.1510872229956852E-2</v>
      </c>
      <c r="E137" s="21">
        <v>-2.8000000000000001E-2</v>
      </c>
      <c r="F137" s="21"/>
      <c r="G137" s="21"/>
      <c r="H137" s="21"/>
      <c r="I137" s="21">
        <v>8.0000008335178757E-2</v>
      </c>
      <c r="J137" s="21">
        <v>3.9999992883883312E-2</v>
      </c>
      <c r="K137" s="21">
        <v>-0.04</v>
      </c>
      <c r="L137" s="21">
        <v>7.11852305293868E-2</v>
      </c>
      <c r="M137" s="21">
        <v>3.1185232830808783E-2</v>
      </c>
      <c r="N137" s="22">
        <v>-0.04</v>
      </c>
    </row>
    <row r="138" spans="2:14" ht="18.75" x14ac:dyDescent="0.3">
      <c r="B138" s="20" t="s">
        <v>136</v>
      </c>
      <c r="C138" s="21">
        <v>0.12000000000315342</v>
      </c>
      <c r="D138" s="21">
        <v>9.0898801168696544E-2</v>
      </c>
      <c r="E138" s="21">
        <v>-2.9000000000000001E-2</v>
      </c>
      <c r="F138" s="21"/>
      <c r="G138" s="21"/>
      <c r="H138" s="21"/>
      <c r="I138" s="21">
        <v>8.000000009059377E-2</v>
      </c>
      <c r="J138" s="21">
        <v>3.9999999942349436E-2</v>
      </c>
      <c r="K138" s="21">
        <v>-0.04</v>
      </c>
      <c r="L138" s="21">
        <v>7.1180769712266348E-2</v>
      </c>
      <c r="M138" s="21">
        <v>3.1180769729963542E-2</v>
      </c>
      <c r="N138" s="22">
        <v>-0.04</v>
      </c>
    </row>
    <row r="139" spans="2:14" ht="18.75" x14ac:dyDescent="0.3">
      <c r="B139" s="20" t="s">
        <v>137</v>
      </c>
      <c r="C139" s="21"/>
      <c r="D139" s="21"/>
      <c r="E139" s="21"/>
      <c r="F139" s="21">
        <v>0.14917922270054276</v>
      </c>
      <c r="G139" s="21">
        <v>0.11999997866665067</v>
      </c>
      <c r="H139" s="21">
        <v>-2.9000000000000001E-2</v>
      </c>
      <c r="I139" s="21">
        <v>7.0230556260166624E-2</v>
      </c>
      <c r="J139" s="21">
        <v>3.929433622481792E-2</v>
      </c>
      <c r="K139" s="21">
        <v>-3.1E-2</v>
      </c>
      <c r="L139" s="21">
        <v>7.0717654595713664E-2</v>
      </c>
      <c r="M139" s="21">
        <v>3.0717647131699218E-2</v>
      </c>
      <c r="N139" s="22">
        <v>-0.04</v>
      </c>
    </row>
    <row r="140" spans="2:14" ht="18.75" x14ac:dyDescent="0.3">
      <c r="B140" s="20" t="s">
        <v>138</v>
      </c>
      <c r="C140" s="21">
        <v>0.11999999977973429</v>
      </c>
      <c r="D140" s="21">
        <v>9.0649930863182099E-2</v>
      </c>
      <c r="E140" s="21">
        <v>-2.9000000000000001E-2</v>
      </c>
      <c r="F140" s="21">
        <v>0.15063125523557561</v>
      </c>
      <c r="G140" s="21">
        <v>0.1199999995748206</v>
      </c>
      <c r="H140" s="21">
        <v>-3.1E-2</v>
      </c>
      <c r="I140" s="21">
        <v>7.8129613491052477E-2</v>
      </c>
      <c r="J140" s="21">
        <v>3.9999999398562365E-2</v>
      </c>
      <c r="K140" s="21">
        <v>-3.7999999999999999E-2</v>
      </c>
      <c r="L140" s="21">
        <v>7.0226648309343734E-2</v>
      </c>
      <c r="M140" s="21">
        <v>3.9999999828029896E-2</v>
      </c>
      <c r="N140" s="22">
        <v>-0.03</v>
      </c>
    </row>
    <row r="141" spans="2:14" ht="18.75" x14ac:dyDescent="0.3">
      <c r="B141" s="20" t="s">
        <v>139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>
        <v>7.9999999752926154E-2</v>
      </c>
      <c r="M141" s="21">
        <v>3.9999998555352932E-2</v>
      </c>
      <c r="N141" s="22">
        <v>-0.04</v>
      </c>
    </row>
    <row r="142" spans="2:14" ht="18.75" x14ac:dyDescent="0.3">
      <c r="B142" s="20" t="s">
        <v>31</v>
      </c>
      <c r="C142" s="21"/>
      <c r="D142" s="21"/>
      <c r="E142" s="21"/>
      <c r="F142" s="21"/>
      <c r="G142" s="21"/>
      <c r="H142" s="21"/>
      <c r="I142" s="21">
        <v>7.0665138187589266E-2</v>
      </c>
      <c r="J142" s="21">
        <v>4.0000000043247087E-2</v>
      </c>
      <c r="K142" s="21">
        <v>-3.1E-2</v>
      </c>
      <c r="L142" s="21">
        <v>7.064024336748885E-2</v>
      </c>
      <c r="M142" s="21">
        <v>3.0640243802991924E-2</v>
      </c>
      <c r="N142" s="22">
        <v>-0.04</v>
      </c>
    </row>
    <row r="143" spans="2:14" ht="18.75" x14ac:dyDescent="0.3">
      <c r="B143" s="20" t="s">
        <v>73</v>
      </c>
      <c r="C143" s="21"/>
      <c r="D143" s="21"/>
      <c r="E143" s="21"/>
      <c r="F143" s="21">
        <v>0.14628055654855995</v>
      </c>
      <c r="G143" s="21">
        <v>0.11999999978740149</v>
      </c>
      <c r="H143" s="21">
        <v>-2.5999999999999999E-2</v>
      </c>
      <c r="I143" s="21">
        <v>7.0622690358740955E-2</v>
      </c>
      <c r="J143" s="21">
        <v>3.062268930390355E-2</v>
      </c>
      <c r="K143" s="21">
        <v>-0.04</v>
      </c>
      <c r="L143" s="21">
        <v>7.060782341917525E-2</v>
      </c>
      <c r="M143" s="21">
        <v>3.0607824643653716E-2</v>
      </c>
      <c r="N143" s="22">
        <v>-0.04</v>
      </c>
    </row>
    <row r="144" spans="2:14" ht="18.75" x14ac:dyDescent="0.3">
      <c r="B144" s="20" t="s">
        <v>124</v>
      </c>
      <c r="C144" s="21">
        <v>0.11999999820847367</v>
      </c>
      <c r="D144" s="21">
        <v>9.2318028084130477E-2</v>
      </c>
      <c r="E144" s="21">
        <v>-2.8000000000000001E-2</v>
      </c>
      <c r="F144" s="21">
        <v>0.15213477933816258</v>
      </c>
      <c r="G144" s="21">
        <v>0.11999999828965159</v>
      </c>
      <c r="H144" s="21">
        <v>-3.2000000000000001E-2</v>
      </c>
      <c r="I144" s="21">
        <v>7.1795699156070397E-2</v>
      </c>
      <c r="J144" s="21">
        <v>3.9999999955989372E-2</v>
      </c>
      <c r="K144" s="21">
        <v>-3.2000000000000001E-2</v>
      </c>
      <c r="L144" s="21">
        <v>7.1925223889492601E-2</v>
      </c>
      <c r="M144" s="21">
        <v>3.1925221657263192E-2</v>
      </c>
      <c r="N144" s="22">
        <v>-0.04</v>
      </c>
    </row>
    <row r="145" spans="2:14" ht="18.75" x14ac:dyDescent="0.3">
      <c r="B145" s="20" t="s">
        <v>69</v>
      </c>
      <c r="C145" s="21"/>
      <c r="D145" s="21"/>
      <c r="E145" s="21"/>
      <c r="F145" s="21"/>
      <c r="G145" s="21"/>
      <c r="H145" s="21"/>
      <c r="I145" s="21">
        <v>7.9999999999999988E-2</v>
      </c>
      <c r="J145" s="21">
        <v>3.9999999999999994E-2</v>
      </c>
      <c r="K145" s="21">
        <v>-0.04</v>
      </c>
      <c r="L145" s="21">
        <v>7.0642887504772933E-2</v>
      </c>
      <c r="M145" s="21">
        <v>3.9999990946621058E-2</v>
      </c>
      <c r="N145" s="22">
        <v>-3.1E-2</v>
      </c>
    </row>
    <row r="146" spans="2:14" ht="18.75" x14ac:dyDescent="0.3">
      <c r="B146" s="20" t="s">
        <v>140</v>
      </c>
      <c r="C146" s="21"/>
      <c r="D146" s="21"/>
      <c r="E146" s="21"/>
      <c r="F146" s="21"/>
      <c r="G146" s="21"/>
      <c r="H146" s="21"/>
      <c r="I146" s="21">
        <v>8.0000000227722676E-2</v>
      </c>
      <c r="J146" s="21">
        <v>4.0000000113861338E-2</v>
      </c>
      <c r="K146" s="21">
        <v>-0.04</v>
      </c>
      <c r="L146" s="21">
        <v>7.3898759505990244E-2</v>
      </c>
      <c r="M146" s="21">
        <v>4.0000000152908943E-2</v>
      </c>
      <c r="N146" s="22">
        <v>-3.4000000000000002E-2</v>
      </c>
    </row>
    <row r="147" spans="2:14" ht="18.75" x14ac:dyDescent="0.3">
      <c r="B147" s="20" t="s">
        <v>141</v>
      </c>
      <c r="C147" s="21"/>
      <c r="D147" s="21"/>
      <c r="E147" s="21"/>
      <c r="F147" s="21"/>
      <c r="G147" s="21"/>
      <c r="H147" s="21"/>
      <c r="I147" s="21">
        <v>7.9999996257061917E-2</v>
      </c>
      <c r="J147" s="21">
        <v>4.0000003327056069E-2</v>
      </c>
      <c r="K147" s="21">
        <v>-0.04</v>
      </c>
      <c r="L147" s="21">
        <v>7.0841233754711408E-2</v>
      </c>
      <c r="M147" s="21">
        <v>3.0841228436459516E-2</v>
      </c>
      <c r="N147" s="22">
        <v>-0.04</v>
      </c>
    </row>
    <row r="148" spans="2:14" ht="18.75" x14ac:dyDescent="0.3">
      <c r="B148" s="20" t="s">
        <v>143</v>
      </c>
      <c r="C148" s="21">
        <v>0.12000000056199588</v>
      </c>
      <c r="D148" s="21">
        <v>9.2328849829342405E-2</v>
      </c>
      <c r="E148" s="21">
        <v>-2.8000000000000001E-2</v>
      </c>
      <c r="F148" s="21"/>
      <c r="G148" s="21"/>
      <c r="H148" s="21"/>
      <c r="I148" s="21">
        <v>8.0000000000000016E-2</v>
      </c>
      <c r="J148" s="21">
        <v>4.0000000000000008E-2</v>
      </c>
      <c r="K148" s="21">
        <v>-0.04</v>
      </c>
      <c r="L148" s="21">
        <v>7.1198975381810872E-2</v>
      </c>
      <c r="M148" s="21">
        <v>3.1198977161472376E-2</v>
      </c>
      <c r="N148" s="22">
        <v>-0.04</v>
      </c>
    </row>
    <row r="149" spans="2:14" ht="18.75" x14ac:dyDescent="0.3">
      <c r="B149" s="20" t="s">
        <v>142</v>
      </c>
      <c r="C149" s="21">
        <v>0.11168619855333795</v>
      </c>
      <c r="D149" s="21">
        <v>9.0972369585767182E-2</v>
      </c>
      <c r="E149" s="21">
        <v>-2.1000000000000001E-2</v>
      </c>
      <c r="F149" s="21"/>
      <c r="G149" s="21"/>
      <c r="H149" s="21"/>
      <c r="I149" s="21">
        <v>7.1561064407696703E-2</v>
      </c>
      <c r="J149" s="21">
        <v>4.0000000080496492E-2</v>
      </c>
      <c r="K149" s="21">
        <v>-3.2000000000000001E-2</v>
      </c>
      <c r="L149" s="21">
        <v>6.9618922518854889E-2</v>
      </c>
      <c r="M149" s="21">
        <v>3.1501556808370086E-2</v>
      </c>
      <c r="N149" s="22">
        <v>-3.7999999999999999E-2</v>
      </c>
    </row>
    <row r="150" spans="2:14" ht="18.75" x14ac:dyDescent="0.3">
      <c r="B150" s="19" t="s">
        <v>70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122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>
        <v>0.3200000001532991</v>
      </c>
      <c r="M151" s="21">
        <v>0.29092743424754292</v>
      </c>
      <c r="N151" s="22">
        <v>-2.9000000000000001E-2</v>
      </c>
    </row>
    <row r="152" spans="2:14" ht="18.75" x14ac:dyDescent="0.3">
      <c r="B152" s="20" t="s">
        <v>127</v>
      </c>
      <c r="C152" s="21">
        <v>0.15331403293531692</v>
      </c>
      <c r="D152" s="21">
        <v>0.12265122649261409</v>
      </c>
      <c r="E152" s="21">
        <v>-3.1E-2</v>
      </c>
      <c r="F152" s="21">
        <v>0.17285310251809929</v>
      </c>
      <c r="G152" s="21">
        <v>0.13438194190697833</v>
      </c>
      <c r="H152" s="21">
        <v>-3.7999999999999999E-2</v>
      </c>
      <c r="I152" s="21">
        <v>0.1038190466397428</v>
      </c>
      <c r="J152" s="21">
        <v>5.1909522910720818E-2</v>
      </c>
      <c r="K152" s="21">
        <v>-5.1999999999999998E-2</v>
      </c>
      <c r="L152" s="21"/>
      <c r="M152" s="21"/>
      <c r="N152" s="22"/>
    </row>
    <row r="153" spans="2:14" ht="18.75" x14ac:dyDescent="0.3">
      <c r="B153" s="20" t="s">
        <v>71</v>
      </c>
      <c r="C153" s="21">
        <v>0.3082739726027397</v>
      </c>
      <c r="D153" s="21">
        <v>0.22827397260273974</v>
      </c>
      <c r="E153" s="21">
        <v>-0.08</v>
      </c>
      <c r="F153" s="21">
        <v>0.33999999999999997</v>
      </c>
      <c r="G153" s="21">
        <v>0.26</v>
      </c>
      <c r="H153" s="21">
        <v>-0.08</v>
      </c>
      <c r="I153" s="21">
        <v>0.32</v>
      </c>
      <c r="J153" s="21">
        <v>0.10827397260273972</v>
      </c>
      <c r="K153" s="21">
        <v>-0.21199999999999999</v>
      </c>
      <c r="L153" s="21">
        <v>0.32000000000000006</v>
      </c>
      <c r="M153" s="21">
        <v>0.12827397260273973</v>
      </c>
      <c r="N153" s="22">
        <v>-0.192</v>
      </c>
    </row>
    <row r="154" spans="2:14" ht="18.75" x14ac:dyDescent="0.3">
      <c r="B154" s="20" t="s">
        <v>128</v>
      </c>
      <c r="C154" s="21">
        <v>0.31084553598186798</v>
      </c>
      <c r="D154" s="21">
        <v>0.23084553563605748</v>
      </c>
      <c r="E154" s="21">
        <v>-0.08</v>
      </c>
      <c r="F154" s="21">
        <v>0.3399999973686561</v>
      </c>
      <c r="G154" s="21">
        <v>0.26000000126597</v>
      </c>
      <c r="H154" s="21">
        <v>-0.08</v>
      </c>
      <c r="I154" s="21">
        <v>0.32</v>
      </c>
      <c r="J154" s="21">
        <v>9.4724549475487876E-2</v>
      </c>
      <c r="K154" s="21">
        <v>-0.22500000000000001</v>
      </c>
      <c r="L154" s="21">
        <v>0.31999999960198466</v>
      </c>
      <c r="M154" s="21">
        <v>0.12552795033404437</v>
      </c>
      <c r="N154" s="22">
        <v>-0.19400000000000001</v>
      </c>
    </row>
    <row r="155" spans="2:14" ht="18.75" x14ac:dyDescent="0.3">
      <c r="B155" s="20" t="s">
        <v>72</v>
      </c>
      <c r="C155" s="21">
        <v>0.31235262177812495</v>
      </c>
      <c r="D155" s="21">
        <v>0.28470524203113712</v>
      </c>
      <c r="E155" s="21">
        <v>-2.8000000000000001E-2</v>
      </c>
      <c r="F155" s="21"/>
      <c r="G155" s="21"/>
      <c r="H155" s="21"/>
      <c r="I155" s="21">
        <v>0.3107130544513827</v>
      </c>
      <c r="J155" s="21">
        <v>9.0713055618740712E-2</v>
      </c>
      <c r="K155" s="21">
        <v>-0.22</v>
      </c>
      <c r="L155" s="21">
        <v>0.31076943030083165</v>
      </c>
      <c r="M155" s="21">
        <v>4.0000000494855963E-2</v>
      </c>
      <c r="N155" s="22">
        <v>-0.27100000000000002</v>
      </c>
    </row>
    <row r="156" spans="2:14" ht="18.75" x14ac:dyDescent="0.3">
      <c r="B156" s="20" t="s">
        <v>129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>
        <v>0.32000000067984852</v>
      </c>
      <c r="M156" s="21">
        <v>0.29147732722078629</v>
      </c>
      <c r="N156" s="22">
        <v>-2.9000000000000001E-2</v>
      </c>
    </row>
    <row r="157" spans="2:14" ht="18.75" x14ac:dyDescent="0.3">
      <c r="B157" s="20" t="s">
        <v>130</v>
      </c>
      <c r="C157" s="21"/>
      <c r="D157" s="21"/>
      <c r="E157" s="21"/>
      <c r="F157" s="21"/>
      <c r="G157" s="21"/>
      <c r="H157" s="21"/>
      <c r="I157" s="21"/>
      <c r="J157" s="21"/>
      <c r="K157" s="21"/>
      <c r="L157" s="21">
        <v>0.32000000003959633</v>
      </c>
      <c r="M157" s="21">
        <v>0.29097610766843629</v>
      </c>
      <c r="N157" s="22">
        <v>-2.9000000000000001E-2</v>
      </c>
    </row>
    <row r="158" spans="2:14" ht="18.75" x14ac:dyDescent="0.3">
      <c r="B158" s="20" t="s">
        <v>86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>
        <v>0.3199999687453069</v>
      </c>
      <c r="M158" s="21">
        <v>0.29114455559613001</v>
      </c>
      <c r="N158" s="22">
        <v>-2.9000000000000001E-2</v>
      </c>
    </row>
    <row r="159" spans="2:14" ht="18.75" x14ac:dyDescent="0.3">
      <c r="B159" s="20" t="s">
        <v>89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>
        <v>0.32000000513456539</v>
      </c>
      <c r="M159" s="21">
        <v>0.28967872127085453</v>
      </c>
      <c r="N159" s="22">
        <v>-0.03</v>
      </c>
    </row>
    <row r="160" spans="2:14" ht="18.75" x14ac:dyDescent="0.3">
      <c r="B160" s="20" t="s">
        <v>131</v>
      </c>
      <c r="C160" s="21">
        <v>0.18180535867371947</v>
      </c>
      <c r="D160" s="21">
        <v>0.13332392974054785</v>
      </c>
      <c r="E160" s="21">
        <v>-4.8000000000000001E-2</v>
      </c>
      <c r="F160" s="21">
        <v>0.20435062981241928</v>
      </c>
      <c r="G160" s="21">
        <v>0.15626812852026814</v>
      </c>
      <c r="H160" s="21">
        <v>-4.8000000000000001E-2</v>
      </c>
      <c r="I160" s="21">
        <v>0.1149509311393057</v>
      </c>
      <c r="J160" s="21">
        <v>4.7113561280943413E-2</v>
      </c>
      <c r="K160" s="21">
        <v>-6.8000000000000005E-2</v>
      </c>
      <c r="L160" s="21">
        <v>5.5309529559526206E-2</v>
      </c>
      <c r="M160" s="21">
        <v>3.3297250352826498E-2</v>
      </c>
      <c r="N160" s="22">
        <v>-2.1999999999999999E-2</v>
      </c>
    </row>
    <row r="161" spans="2:14" ht="18.75" x14ac:dyDescent="0.3">
      <c r="B161" s="20" t="s">
        <v>123</v>
      </c>
      <c r="C161" s="21"/>
      <c r="D161" s="21"/>
      <c r="E161" s="21"/>
      <c r="F161" s="21"/>
      <c r="G161" s="21"/>
      <c r="H161" s="21"/>
      <c r="I161" s="21">
        <v>0.31021915983761494</v>
      </c>
      <c r="J161" s="21">
        <v>0.28833580573693168</v>
      </c>
      <c r="K161" s="21">
        <v>-2.1999999999999999E-2</v>
      </c>
      <c r="L161" s="21">
        <v>0.31117131023421957</v>
      </c>
      <c r="M161" s="21">
        <v>0.29046147719624427</v>
      </c>
      <c r="N161" s="22">
        <v>-2.1000000000000001E-2</v>
      </c>
    </row>
    <row r="162" spans="2:14" ht="18.75" x14ac:dyDescent="0.3">
      <c r="B162" s="20" t="s">
        <v>132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>
        <v>0.32000000017986896</v>
      </c>
      <c r="M162" s="21">
        <v>0.29264828997808073</v>
      </c>
      <c r="N162" s="22">
        <v>-2.7E-2</v>
      </c>
    </row>
    <row r="163" spans="2:14" ht="18.75" x14ac:dyDescent="0.3">
      <c r="B163" s="20" t="s">
        <v>134</v>
      </c>
      <c r="C163" s="21">
        <v>0.30428768143889751</v>
      </c>
      <c r="D163" s="21">
        <v>0.23045069239337848</v>
      </c>
      <c r="E163" s="21">
        <v>-7.3999999999999996E-2</v>
      </c>
      <c r="F163" s="21">
        <v>0.33931324604140067</v>
      </c>
      <c r="G163" s="21">
        <v>0.27033481392305703</v>
      </c>
      <c r="H163" s="21">
        <v>-6.9000000000000006E-2</v>
      </c>
      <c r="I163" s="21">
        <v>0.19037785868976723</v>
      </c>
      <c r="J163" s="21">
        <v>9.0377858719051449E-2</v>
      </c>
      <c r="K163" s="21">
        <v>-0.1</v>
      </c>
      <c r="L163" s="21">
        <v>0.14456703519935832</v>
      </c>
      <c r="M163" s="21">
        <v>4.000000019911612E-2</v>
      </c>
      <c r="N163" s="22">
        <v>-0.105</v>
      </c>
    </row>
    <row r="164" spans="2:14" ht="18.75" x14ac:dyDescent="0.3">
      <c r="B164" s="20" t="s">
        <v>87</v>
      </c>
      <c r="C164" s="21"/>
      <c r="D164" s="21"/>
      <c r="E164" s="21"/>
      <c r="F164" s="21"/>
      <c r="G164" s="21"/>
      <c r="H164" s="21"/>
      <c r="I164" s="21"/>
      <c r="J164" s="21"/>
      <c r="K164" s="21"/>
      <c r="L164" s="21">
        <v>0.3199999963316254</v>
      </c>
      <c r="M164" s="21">
        <v>0.290701063695255</v>
      </c>
      <c r="N164" s="22">
        <v>-2.9000000000000001E-2</v>
      </c>
    </row>
    <row r="165" spans="2:14" ht="18.75" x14ac:dyDescent="0.3">
      <c r="B165" s="20" t="s">
        <v>135</v>
      </c>
      <c r="C165" s="21">
        <v>0.17266314397059471</v>
      </c>
      <c r="D165" s="21">
        <v>0.13813051517647576</v>
      </c>
      <c r="E165" s="21">
        <v>-3.5000000000000003E-2</v>
      </c>
      <c r="F165" s="21">
        <v>0.19568489111986634</v>
      </c>
      <c r="G165" s="21">
        <v>0.16115226232574742</v>
      </c>
      <c r="H165" s="21">
        <v>-3.5000000000000003E-2</v>
      </c>
      <c r="I165" s="21">
        <v>0.11182839221554509</v>
      </c>
      <c r="J165" s="21">
        <v>5.5914204069639914E-2</v>
      </c>
      <c r="K165" s="21">
        <v>-5.6000000000000001E-2</v>
      </c>
      <c r="L165" s="21"/>
      <c r="M165" s="21"/>
      <c r="N165" s="22"/>
    </row>
    <row r="166" spans="2:14" ht="18.75" x14ac:dyDescent="0.3">
      <c r="B166" s="20" t="s">
        <v>136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0.31118077078850609</v>
      </c>
      <c r="M166" s="21">
        <v>0.28738262000645343</v>
      </c>
      <c r="N166" s="22">
        <v>-2.4E-2</v>
      </c>
    </row>
    <row r="167" spans="2:14" ht="18.75" x14ac:dyDescent="0.3">
      <c r="B167" s="20" t="s">
        <v>137</v>
      </c>
      <c r="C167" s="21">
        <v>0.30947837164856934</v>
      </c>
      <c r="D167" s="21">
        <v>0.22947835384658513</v>
      </c>
      <c r="E167" s="21">
        <v>-0.08</v>
      </c>
      <c r="F167" s="21">
        <v>0.34000002844446581</v>
      </c>
      <c r="G167" s="21">
        <v>0.259999983407395</v>
      </c>
      <c r="H167" s="21">
        <v>-0.08</v>
      </c>
      <c r="I167" s="21">
        <v>0.31999999602212847</v>
      </c>
      <c r="J167" s="21">
        <v>0.11023056819378091</v>
      </c>
      <c r="K167" s="21">
        <v>-0.21</v>
      </c>
      <c r="L167" s="21">
        <v>0.31999998507197097</v>
      </c>
      <c r="M167" s="21">
        <v>0.1307176471316992</v>
      </c>
      <c r="N167" s="22">
        <v>-0.189</v>
      </c>
    </row>
    <row r="168" spans="2:14" ht="18.75" x14ac:dyDescent="0.3">
      <c r="B168" s="20" t="s">
        <v>138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>
        <v>0.32000000026185621</v>
      </c>
      <c r="M168" s="21">
        <v>0.29022664831031897</v>
      </c>
      <c r="N168" s="22">
        <v>-0.03</v>
      </c>
    </row>
    <row r="169" spans="2:14" ht="18.75" x14ac:dyDescent="0.3">
      <c r="B169" s="20" t="s">
        <v>31</v>
      </c>
      <c r="C169" s="21">
        <v>0.31062363394336306</v>
      </c>
      <c r="D169" s="21">
        <v>0.22833037196028749</v>
      </c>
      <c r="E169" s="21">
        <v>-8.2000000000000003E-2</v>
      </c>
      <c r="F169" s="21">
        <v>0.34000000011501447</v>
      </c>
      <c r="G169" s="21">
        <v>0.25999999967526294</v>
      </c>
      <c r="H169" s="21">
        <v>-0.08</v>
      </c>
      <c r="I169" s="21"/>
      <c r="J169" s="21"/>
      <c r="K169" s="21"/>
      <c r="L169" s="21"/>
      <c r="M169" s="21"/>
      <c r="N169" s="22"/>
    </row>
    <row r="170" spans="2:14" ht="18.75" x14ac:dyDescent="0.3">
      <c r="B170" s="20" t="s">
        <v>73</v>
      </c>
      <c r="C170" s="21">
        <v>0.31074573629533275</v>
      </c>
      <c r="D170" s="21">
        <v>0.230745733888891</v>
      </c>
      <c r="E170" s="21">
        <v>-0.08</v>
      </c>
      <c r="F170" s="21">
        <v>0.33999999932698877</v>
      </c>
      <c r="G170" s="21">
        <v>0.26000000247944638</v>
      </c>
      <c r="H170" s="21">
        <v>-0.08</v>
      </c>
      <c r="I170" s="21">
        <v>0.32000000021989383</v>
      </c>
      <c r="J170" s="21">
        <v>0.10391333953884485</v>
      </c>
      <c r="K170" s="21">
        <v>-0.216</v>
      </c>
      <c r="L170" s="21">
        <v>0.31999999904702686</v>
      </c>
      <c r="M170" s="21">
        <v>0.13060782481402064</v>
      </c>
      <c r="N170" s="22">
        <v>-0.189</v>
      </c>
    </row>
    <row r="171" spans="2:14" ht="18.75" x14ac:dyDescent="0.3">
      <c r="B171" s="20" t="s">
        <v>124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>
        <v>0.32000000248777083</v>
      </c>
      <c r="M171" s="21">
        <v>0.29192522221532058</v>
      </c>
      <c r="N171" s="22">
        <v>-2.8000000000000001E-2</v>
      </c>
    </row>
    <row r="172" spans="2:14" ht="18.75" x14ac:dyDescent="0.3">
      <c r="B172" s="20" t="s">
        <v>69</v>
      </c>
      <c r="C172" s="21">
        <v>0.31071093518245374</v>
      </c>
      <c r="D172" s="21">
        <v>0.27360759066510087</v>
      </c>
      <c r="E172" s="21">
        <v>-3.6999999999999998E-2</v>
      </c>
      <c r="F172" s="21"/>
      <c r="G172" s="21"/>
      <c r="H172" s="21"/>
      <c r="I172" s="21">
        <v>0.31067697064579258</v>
      </c>
      <c r="J172" s="21">
        <v>0.19121333631534806</v>
      </c>
      <c r="K172" s="21">
        <v>-0.11899999999999999</v>
      </c>
      <c r="L172" s="21">
        <v>0.31064288348104901</v>
      </c>
      <c r="M172" s="21">
        <v>0.17632108262074803</v>
      </c>
      <c r="N172" s="22">
        <v>-0.13400000000000001</v>
      </c>
    </row>
    <row r="173" spans="2:14" ht="18.75" x14ac:dyDescent="0.3">
      <c r="B173" s="20" t="s">
        <v>141</v>
      </c>
      <c r="C173" s="21"/>
      <c r="D173" s="21"/>
      <c r="E173" s="21"/>
      <c r="F173" s="21"/>
      <c r="G173" s="21"/>
      <c r="H173" s="21"/>
      <c r="I173" s="21"/>
      <c r="J173" s="21"/>
      <c r="K173" s="21"/>
      <c r="L173" s="21">
        <v>0.32000000163638526</v>
      </c>
      <c r="M173" s="21">
        <v>0.29084123232287434</v>
      </c>
      <c r="N173" s="22">
        <v>-2.9000000000000001E-2</v>
      </c>
    </row>
    <row r="174" spans="2:14" ht="18.75" x14ac:dyDescent="0.3">
      <c r="B174" s="20" t="s">
        <v>143</v>
      </c>
      <c r="C174" s="21">
        <v>0.31232884968884345</v>
      </c>
      <c r="D174" s="21">
        <v>0.23232884976532298</v>
      </c>
      <c r="E174" s="21">
        <v>-0.08</v>
      </c>
      <c r="F174" s="21">
        <v>0.34000000042149686</v>
      </c>
      <c r="G174" s="21">
        <v>0.27232885040379845</v>
      </c>
      <c r="H174" s="21">
        <v>-6.8000000000000005E-2</v>
      </c>
      <c r="I174" s="21">
        <v>0.1919414747828195</v>
      </c>
      <c r="J174" s="21">
        <v>9.1941476983344123E-2</v>
      </c>
      <c r="K174" s="21">
        <v>-0.1</v>
      </c>
      <c r="L174" s="21">
        <v>0.15119897475139787</v>
      </c>
      <c r="M174" s="21">
        <v>3.9999998220338492E-2</v>
      </c>
      <c r="N174" s="22">
        <v>-0.111</v>
      </c>
    </row>
    <row r="175" spans="2:14" ht="19.5" thickBot="1" x14ac:dyDescent="0.35">
      <c r="B175" s="18" t="s">
        <v>26</v>
      </c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5"/>
    </row>
    <row r="176" spans="2:14" ht="18.75" x14ac:dyDescent="0.3">
      <c r="B176" s="19" t="s">
        <v>144</v>
      </c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7"/>
    </row>
    <row r="177" spans="2:14" ht="18.75" x14ac:dyDescent="0.3">
      <c r="B177" s="20" t="s">
        <v>134</v>
      </c>
      <c r="C177" s="21"/>
      <c r="D177" s="21"/>
      <c r="E177" s="21"/>
      <c r="F177" s="21">
        <v>-9.9539999999999993E-3</v>
      </c>
      <c r="G177" s="21">
        <v>0</v>
      </c>
      <c r="H177" s="21">
        <v>9.9539999999999993E-3</v>
      </c>
      <c r="I177" s="21"/>
      <c r="J177" s="21"/>
      <c r="K177" s="21"/>
      <c r="L177" s="21"/>
      <c r="M177" s="21"/>
      <c r="N177" s="22"/>
    </row>
    <row r="178" spans="2:14" ht="18.75" x14ac:dyDescent="0.3">
      <c r="B178" s="19" t="s">
        <v>27</v>
      </c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7"/>
    </row>
    <row r="179" spans="2:14" ht="18.75" x14ac:dyDescent="0.3">
      <c r="B179" s="20" t="s">
        <v>72</v>
      </c>
      <c r="C179" s="21"/>
      <c r="D179" s="21"/>
      <c r="E179" s="21"/>
      <c r="F179" s="21"/>
      <c r="G179" s="21"/>
      <c r="H179" s="21"/>
      <c r="I179" s="21">
        <v>0.73227149999999996</v>
      </c>
      <c r="J179" s="21">
        <v>1</v>
      </c>
      <c r="K179" s="21">
        <v>0.26772849999999998</v>
      </c>
      <c r="L179" s="21">
        <v>0.73375749999999995</v>
      </c>
      <c r="M179" s="21">
        <v>1</v>
      </c>
      <c r="N179" s="22">
        <v>0.26624249999999999</v>
      </c>
    </row>
    <row r="180" spans="2:14" ht="18.75" x14ac:dyDescent="0.3">
      <c r="B180" s="20" t="s">
        <v>125</v>
      </c>
      <c r="C180" s="21"/>
      <c r="D180" s="21"/>
      <c r="E180" s="21"/>
      <c r="F180" s="21">
        <v>0.445853</v>
      </c>
      <c r="G180" s="21">
        <v>0.88463199999999997</v>
      </c>
      <c r="H180" s="21">
        <v>0.43877899999999997</v>
      </c>
      <c r="I180" s="21">
        <v>0.694218</v>
      </c>
      <c r="J180" s="21">
        <v>1</v>
      </c>
      <c r="K180" s="21">
        <v>0.305782</v>
      </c>
      <c r="L180" s="21">
        <v>0.52929599999999999</v>
      </c>
      <c r="M180" s="21">
        <v>0.993398</v>
      </c>
      <c r="N180" s="22">
        <v>0.46410200000000001</v>
      </c>
    </row>
    <row r="181" spans="2:14" ht="18.75" x14ac:dyDescent="0.3">
      <c r="B181" s="20" t="s">
        <v>134</v>
      </c>
      <c r="C181" s="21">
        <v>0.36454799999999998</v>
      </c>
      <c r="D181" s="21">
        <v>0.43500050000000001</v>
      </c>
      <c r="E181" s="21">
        <v>7.0452500000000001E-2</v>
      </c>
      <c r="F181" s="21">
        <v>0.29807549999999999</v>
      </c>
      <c r="G181" s="21">
        <v>0.36509599999999998</v>
      </c>
      <c r="H181" s="21">
        <v>6.7020499999999983E-2</v>
      </c>
      <c r="I181" s="21">
        <v>0.78318650000000001</v>
      </c>
      <c r="J181" s="21">
        <v>0.96178050000000004</v>
      </c>
      <c r="K181" s="21">
        <v>0.17859399999999995</v>
      </c>
      <c r="L181" s="21">
        <v>0.60019</v>
      </c>
      <c r="M181" s="21">
        <v>0.75457850000000004</v>
      </c>
      <c r="N181" s="22">
        <v>0.15438849999999998</v>
      </c>
    </row>
    <row r="182" spans="2:14" ht="18.75" x14ac:dyDescent="0.3">
      <c r="B182" s="19" t="s">
        <v>28</v>
      </c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7"/>
    </row>
    <row r="183" spans="2:14" ht="18.75" x14ac:dyDescent="0.3">
      <c r="B183" s="20" t="s">
        <v>72</v>
      </c>
      <c r="C183" s="21"/>
      <c r="D183" s="21"/>
      <c r="E183" s="21"/>
      <c r="F183" s="21"/>
      <c r="G183" s="21"/>
      <c r="H183" s="21"/>
      <c r="I183" s="21">
        <v>0.62815549999999998</v>
      </c>
      <c r="J183" s="21">
        <v>1</v>
      </c>
      <c r="K183" s="21">
        <v>0.37184450000000002</v>
      </c>
      <c r="L183" s="21">
        <v>0.68751000000000007</v>
      </c>
      <c r="M183" s="21">
        <v>1</v>
      </c>
      <c r="N183" s="22">
        <v>0.31248999999999999</v>
      </c>
    </row>
    <row r="184" spans="2:14" ht="18.75" x14ac:dyDescent="0.3">
      <c r="B184" s="20" t="s">
        <v>123</v>
      </c>
      <c r="C184" s="21"/>
      <c r="D184" s="21"/>
      <c r="E184" s="21"/>
      <c r="F184" s="21"/>
      <c r="G184" s="21"/>
      <c r="H184" s="21"/>
      <c r="I184" s="21"/>
      <c r="J184" s="21"/>
      <c r="K184" s="21"/>
      <c r="L184" s="21">
        <v>0.80136249999999998</v>
      </c>
      <c r="M184" s="21">
        <v>0.83920450000000002</v>
      </c>
      <c r="N184" s="22">
        <v>3.7841999999999987E-2</v>
      </c>
    </row>
    <row r="185" spans="2:14" ht="18.75" x14ac:dyDescent="0.3">
      <c r="B185" s="20" t="s">
        <v>125</v>
      </c>
      <c r="C185" s="21"/>
      <c r="D185" s="21"/>
      <c r="E185" s="21"/>
      <c r="F185" s="21">
        <v>0.38357799999999997</v>
      </c>
      <c r="G185" s="21">
        <v>0.80345800000000001</v>
      </c>
      <c r="H185" s="21">
        <v>0.41987999999999998</v>
      </c>
      <c r="I185" s="21">
        <v>0.36241000000000001</v>
      </c>
      <c r="J185" s="21">
        <v>0.77586599999999994</v>
      </c>
      <c r="K185" s="21">
        <v>0.41345599999999993</v>
      </c>
      <c r="L185" s="21">
        <v>0.29595300000000002</v>
      </c>
      <c r="M185" s="21">
        <v>0.68923999999999996</v>
      </c>
      <c r="N185" s="22">
        <v>0.39328699999999994</v>
      </c>
    </row>
    <row r="186" spans="2:14" ht="18.75" x14ac:dyDescent="0.3">
      <c r="B186" s="20" t="s">
        <v>134</v>
      </c>
      <c r="C186" s="21">
        <v>0.34945900000000002</v>
      </c>
      <c r="D186" s="21">
        <v>0.41913299999999998</v>
      </c>
      <c r="E186" s="21">
        <v>6.9673999999999986E-2</v>
      </c>
      <c r="F186" s="21">
        <v>0.28575249999999996</v>
      </c>
      <c r="G186" s="21">
        <v>0.35213649999999996</v>
      </c>
      <c r="H186" s="21">
        <v>6.6383999999999999E-2</v>
      </c>
      <c r="I186" s="21">
        <v>0.75645150000000005</v>
      </c>
      <c r="J186" s="21">
        <v>0.92806149999999998</v>
      </c>
      <c r="K186" s="21">
        <v>0.17160999999999998</v>
      </c>
      <c r="L186" s="21">
        <v>0.57312600000000002</v>
      </c>
      <c r="M186" s="21">
        <v>0.71725450000000002</v>
      </c>
      <c r="N186" s="22">
        <v>0.14412849999999999</v>
      </c>
    </row>
    <row r="187" spans="2:14" ht="18.75" x14ac:dyDescent="0.3">
      <c r="B187" s="19" t="s">
        <v>29</v>
      </c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7"/>
    </row>
    <row r="188" spans="2:14" ht="18.75" x14ac:dyDescent="0.3">
      <c r="B188" s="20" t="s">
        <v>72</v>
      </c>
      <c r="C188" s="21"/>
      <c r="D188" s="21"/>
      <c r="E188" s="21"/>
      <c r="F188" s="21"/>
      <c r="G188" s="21"/>
      <c r="H188" s="21"/>
      <c r="I188" s="21">
        <v>0.55455100000000002</v>
      </c>
      <c r="J188" s="21">
        <v>1</v>
      </c>
      <c r="K188" s="21">
        <v>0.44544899999999998</v>
      </c>
      <c r="L188" s="21">
        <v>0.62705900000000003</v>
      </c>
      <c r="M188" s="21">
        <v>1</v>
      </c>
      <c r="N188" s="22">
        <v>0.37294100000000002</v>
      </c>
    </row>
    <row r="189" spans="2:14" ht="18.75" x14ac:dyDescent="0.3">
      <c r="B189" s="20" t="s">
        <v>131</v>
      </c>
      <c r="C189" s="21">
        <v>0.56700899999999999</v>
      </c>
      <c r="D189" s="21">
        <v>0.60597000000000001</v>
      </c>
      <c r="E189" s="21">
        <v>3.8961000000000023E-2</v>
      </c>
      <c r="F189" s="21">
        <v>0.382969</v>
      </c>
      <c r="G189" s="21">
        <v>0.47694399999999998</v>
      </c>
      <c r="H189" s="21">
        <v>9.3974999999999961E-2</v>
      </c>
      <c r="I189" s="21">
        <v>0.63671299999999997</v>
      </c>
      <c r="J189" s="21">
        <v>0.65112599999999998</v>
      </c>
      <c r="K189" s="21">
        <v>1.4413000000000007E-2</v>
      </c>
      <c r="L189" s="21">
        <v>0.62446500000000005</v>
      </c>
      <c r="M189" s="21">
        <v>0.77237999999999996</v>
      </c>
      <c r="N189" s="22">
        <v>0.14791499999999991</v>
      </c>
    </row>
    <row r="190" spans="2:14" ht="18.75" x14ac:dyDescent="0.3">
      <c r="B190" s="20" t="s">
        <v>123</v>
      </c>
      <c r="C190" s="21">
        <v>0.31564700000000001</v>
      </c>
      <c r="D190" s="21">
        <v>0.36453999999999998</v>
      </c>
      <c r="E190" s="21">
        <v>4.8892999999999971E-2</v>
      </c>
      <c r="F190" s="21">
        <v>0.21712600000000001</v>
      </c>
      <c r="G190" s="21">
        <v>0.27040599999999998</v>
      </c>
      <c r="H190" s="21">
        <v>5.3279999999999966E-2</v>
      </c>
      <c r="I190" s="21">
        <v>0.31909799999999999</v>
      </c>
      <c r="J190" s="21">
        <v>0.380328</v>
      </c>
      <c r="K190" s="21">
        <v>6.1230000000000007E-2</v>
      </c>
      <c r="L190" s="21">
        <v>0.216338</v>
      </c>
      <c r="M190" s="21">
        <v>0.27549299999999999</v>
      </c>
      <c r="N190" s="22">
        <v>5.9154999999999985E-2</v>
      </c>
    </row>
    <row r="191" spans="2:14" ht="18.75" x14ac:dyDescent="0.3">
      <c r="B191" s="20" t="s">
        <v>125</v>
      </c>
      <c r="C191" s="21">
        <v>0.49233700000000002</v>
      </c>
      <c r="D191" s="21">
        <v>0.94522200000000001</v>
      </c>
      <c r="E191" s="21">
        <v>0.45288499999999998</v>
      </c>
      <c r="F191" s="21">
        <v>0.21659500000000001</v>
      </c>
      <c r="G191" s="21">
        <v>0.58579899999999996</v>
      </c>
      <c r="H191" s="21">
        <v>0.36920399999999998</v>
      </c>
      <c r="I191" s="21">
        <v>0.28346300000000002</v>
      </c>
      <c r="J191" s="21">
        <v>0.67296100000000003</v>
      </c>
      <c r="K191" s="21">
        <v>0.38949800000000001</v>
      </c>
      <c r="L191" s="21">
        <v>0.24287700000000001</v>
      </c>
      <c r="M191" s="21">
        <v>0.620058</v>
      </c>
      <c r="N191" s="22">
        <v>0.37718099999999999</v>
      </c>
    </row>
    <row r="192" spans="2:14" ht="18.75" x14ac:dyDescent="0.3">
      <c r="B192" s="20" t="s">
        <v>134</v>
      </c>
      <c r="C192" s="21">
        <v>0.19853999999999999</v>
      </c>
      <c r="D192" s="21">
        <v>0.259378</v>
      </c>
      <c r="E192" s="21">
        <v>6.0838000000000003E-2</v>
      </c>
      <c r="F192" s="21">
        <v>0.14733299999999999</v>
      </c>
      <c r="G192" s="21">
        <v>0.205572</v>
      </c>
      <c r="H192" s="21">
        <v>5.8239000000000013E-2</v>
      </c>
      <c r="I192" s="21">
        <v>0.46803299999999998</v>
      </c>
      <c r="J192" s="21">
        <v>0.60888100000000001</v>
      </c>
      <c r="K192" s="21">
        <v>0.14084800000000003</v>
      </c>
      <c r="L192" s="21">
        <v>0.38307600000000003</v>
      </c>
      <c r="M192" s="21">
        <v>0.48782300000000001</v>
      </c>
      <c r="N192" s="22">
        <v>0.10474699999999998</v>
      </c>
    </row>
    <row r="193" spans="2:14" ht="18.75" x14ac:dyDescent="0.3">
      <c r="B193" s="20" t="s">
        <v>136</v>
      </c>
      <c r="C193" s="21"/>
      <c r="D193" s="21"/>
      <c r="E193" s="21"/>
      <c r="F193" s="21">
        <v>0.37278600000000001</v>
      </c>
      <c r="G193" s="21">
        <v>0.46426299999999998</v>
      </c>
      <c r="H193" s="21">
        <v>9.1476999999999961E-2</v>
      </c>
      <c r="I193" s="21"/>
      <c r="J193" s="21"/>
      <c r="K193" s="21"/>
      <c r="L193" s="21">
        <v>0.555508</v>
      </c>
      <c r="M193" s="21">
        <v>0.70740499999999995</v>
      </c>
      <c r="N193" s="22">
        <v>0.15189699999999995</v>
      </c>
    </row>
    <row r="194" spans="2:14" ht="18.75" x14ac:dyDescent="0.3">
      <c r="B194" s="20" t="s">
        <v>142</v>
      </c>
      <c r="C194" s="21"/>
      <c r="D194" s="21"/>
      <c r="E194" s="21"/>
      <c r="F194" s="21"/>
      <c r="G194" s="21"/>
      <c r="H194" s="21"/>
      <c r="I194" s="21"/>
      <c r="J194" s="21"/>
      <c r="K194" s="21"/>
      <c r="L194" s="21">
        <v>0.43082999999999999</v>
      </c>
      <c r="M194" s="21">
        <v>0.472248</v>
      </c>
      <c r="N194" s="22">
        <v>4.141800000000001E-2</v>
      </c>
    </row>
    <row r="195" spans="2:14" ht="18.75" x14ac:dyDescent="0.3">
      <c r="B195" s="19" t="s">
        <v>145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</row>
    <row r="196" spans="2:14" ht="18.75" x14ac:dyDescent="0.3">
      <c r="B196" s="20" t="s">
        <v>134</v>
      </c>
      <c r="C196" s="21"/>
      <c r="D196" s="21"/>
      <c r="E196" s="21"/>
      <c r="F196" s="21">
        <v>0.02</v>
      </c>
      <c r="G196" s="21">
        <v>0</v>
      </c>
      <c r="H196" s="21">
        <v>-0.02</v>
      </c>
      <c r="I196" s="21"/>
      <c r="J196" s="21"/>
      <c r="K196" s="21"/>
      <c r="L196" s="21"/>
      <c r="M196" s="21"/>
      <c r="N196" s="22"/>
    </row>
    <row r="197" spans="2:14" ht="18.75" x14ac:dyDescent="0.3">
      <c r="B197" s="20" t="s">
        <v>69</v>
      </c>
      <c r="C197" s="21"/>
      <c r="D197" s="21"/>
      <c r="E197" s="21"/>
      <c r="F197" s="21">
        <v>2.0000005000000001E-2</v>
      </c>
      <c r="G197" s="21">
        <v>0</v>
      </c>
      <c r="H197" s="21">
        <v>-2.0000005000000001E-2</v>
      </c>
      <c r="I197" s="21"/>
      <c r="J197" s="21"/>
      <c r="K197" s="21"/>
      <c r="L197" s="21"/>
      <c r="M197" s="21"/>
      <c r="N197" s="22"/>
    </row>
    <row r="198" spans="2:14" ht="18.75" x14ac:dyDescent="0.3">
      <c r="B198" s="19" t="s">
        <v>146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7"/>
    </row>
    <row r="199" spans="2:14" ht="18.75" x14ac:dyDescent="0.3">
      <c r="B199" s="20" t="s">
        <v>125</v>
      </c>
      <c r="C199" s="21">
        <v>0.31999669600000002</v>
      </c>
      <c r="D199" s="21">
        <v>0</v>
      </c>
      <c r="E199" s="21">
        <v>-0.31999669600000002</v>
      </c>
      <c r="F199" s="21">
        <v>0.44564223200000003</v>
      </c>
      <c r="G199" s="21">
        <v>7.6437432E-2</v>
      </c>
      <c r="H199" s="21">
        <v>-0.3692048</v>
      </c>
      <c r="I199" s="21">
        <v>0.4151726</v>
      </c>
      <c r="J199" s="21">
        <v>2.5674886000000001E-2</v>
      </c>
      <c r="K199" s="21">
        <v>-0.38949771399999999</v>
      </c>
      <c r="L199" s="21">
        <v>0.43366615400000003</v>
      </c>
      <c r="M199" s="21">
        <v>5.6485232000000003E-2</v>
      </c>
      <c r="N199" s="22">
        <v>-0.37718092199999997</v>
      </c>
    </row>
    <row r="202" spans="2:14" x14ac:dyDescent="0.25">
      <c r="B202" t="s">
        <v>32</v>
      </c>
    </row>
    <row r="203" spans="2:14" ht="15.75" thickBot="1" x14ac:dyDescent="0.3"/>
    <row r="204" spans="2:14" ht="18.75" x14ac:dyDescent="0.25">
      <c r="B204" s="6" t="s">
        <v>17</v>
      </c>
      <c r="C204" s="7" t="s">
        <v>18</v>
      </c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8"/>
    </row>
    <row r="205" spans="2:14" ht="19.5" thickBot="1" x14ac:dyDescent="0.3">
      <c r="B205" s="9"/>
      <c r="C205" s="10">
        <v>2025</v>
      </c>
      <c r="D205" s="10"/>
      <c r="E205" s="10"/>
      <c r="F205" s="10"/>
      <c r="G205" s="10"/>
      <c r="H205" s="10"/>
      <c r="I205" s="10">
        <v>2030</v>
      </c>
      <c r="J205" s="10"/>
      <c r="K205" s="10"/>
      <c r="L205" s="10">
        <v>2040</v>
      </c>
      <c r="M205" s="10"/>
      <c r="N205" s="11"/>
    </row>
    <row r="206" spans="2:14" ht="19.5" thickBot="1" x14ac:dyDescent="0.35">
      <c r="B206" s="9"/>
      <c r="C206" s="12" t="s">
        <v>19</v>
      </c>
      <c r="D206" s="12"/>
      <c r="E206" s="12"/>
      <c r="F206" s="12" t="s">
        <v>20</v>
      </c>
      <c r="G206" s="12"/>
      <c r="H206" s="12"/>
      <c r="I206" s="12" t="s">
        <v>21</v>
      </c>
      <c r="J206" s="12"/>
      <c r="K206" s="12"/>
      <c r="L206" s="12" t="s">
        <v>21</v>
      </c>
      <c r="M206" s="12"/>
      <c r="N206" s="13"/>
    </row>
    <row r="207" spans="2:14" ht="18.75" x14ac:dyDescent="0.3">
      <c r="B207" s="9" t="s">
        <v>22</v>
      </c>
      <c r="C207" s="12" t="s">
        <v>23</v>
      </c>
      <c r="D207" s="12" t="s">
        <v>24</v>
      </c>
      <c r="E207" s="12" t="s">
        <v>25</v>
      </c>
      <c r="F207" s="12" t="s">
        <v>23</v>
      </c>
      <c r="G207" s="12" t="s">
        <v>24</v>
      </c>
      <c r="H207" s="12" t="s">
        <v>25</v>
      </c>
      <c r="I207" s="12" t="s">
        <v>23</v>
      </c>
      <c r="J207" s="12" t="s">
        <v>24</v>
      </c>
      <c r="K207" s="12" t="s">
        <v>25</v>
      </c>
      <c r="L207" s="12" t="s">
        <v>23</v>
      </c>
      <c r="M207" s="12" t="s">
        <v>24</v>
      </c>
      <c r="N207" s="13" t="s">
        <v>25</v>
      </c>
    </row>
    <row r="208" spans="2:14" ht="19.5" thickBot="1" x14ac:dyDescent="0.35">
      <c r="B208" s="111" t="s">
        <v>67</v>
      </c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5"/>
    </row>
    <row r="209" spans="2:14" ht="18.75" x14ac:dyDescent="0.3">
      <c r="B209" s="85" t="s">
        <v>68</v>
      </c>
      <c r="C209" s="92"/>
      <c r="D209" s="92"/>
      <c r="E209" s="92"/>
      <c r="F209" s="92"/>
      <c r="G209" s="92"/>
      <c r="H209" s="92"/>
      <c r="I209" s="92"/>
      <c r="J209" s="92"/>
      <c r="K209" s="92"/>
      <c r="L209" s="92"/>
      <c r="M209" s="92"/>
      <c r="N209" s="93"/>
    </row>
    <row r="210" spans="2:14" ht="18.75" x14ac:dyDescent="0.3">
      <c r="B210" s="20" t="s">
        <v>148</v>
      </c>
      <c r="C210" s="94"/>
      <c r="D210" s="94"/>
      <c r="E210" s="94"/>
      <c r="F210" s="94"/>
      <c r="G210" s="94"/>
      <c r="H210" s="94"/>
      <c r="I210" s="94">
        <v>3</v>
      </c>
      <c r="J210" s="94">
        <v>4</v>
      </c>
      <c r="K210" s="94">
        <v>1</v>
      </c>
      <c r="L210" s="94">
        <v>3</v>
      </c>
      <c r="M210" s="94">
        <v>4</v>
      </c>
      <c r="N210" s="95">
        <v>1</v>
      </c>
    </row>
    <row r="211" spans="2:14" ht="18.75" x14ac:dyDescent="0.3">
      <c r="B211" s="87" t="s">
        <v>125</v>
      </c>
      <c r="C211" s="94"/>
      <c r="D211" s="94"/>
      <c r="E211" s="94"/>
      <c r="F211" s="94"/>
      <c r="G211" s="94"/>
      <c r="H211" s="94"/>
      <c r="I211" s="94"/>
      <c r="J211" s="94"/>
      <c r="K211" s="94"/>
      <c r="L211" s="94">
        <v>2</v>
      </c>
      <c r="M211" s="94">
        <v>3</v>
      </c>
      <c r="N211" s="95">
        <v>1</v>
      </c>
    </row>
    <row r="212" spans="2:14" ht="18.75" x14ac:dyDescent="0.3">
      <c r="B212" s="20" t="s">
        <v>149</v>
      </c>
      <c r="C212" s="94">
        <v>1</v>
      </c>
      <c r="D212" s="94">
        <v>4</v>
      </c>
      <c r="E212" s="94">
        <v>3</v>
      </c>
      <c r="F212" s="94">
        <v>1</v>
      </c>
      <c r="G212" s="94">
        <v>4</v>
      </c>
      <c r="H212" s="94">
        <v>3</v>
      </c>
      <c r="I212" s="94">
        <v>1</v>
      </c>
      <c r="J212" s="94">
        <v>4</v>
      </c>
      <c r="K212" s="94">
        <v>3</v>
      </c>
      <c r="L212" s="94">
        <v>1</v>
      </c>
      <c r="M212" s="94">
        <v>4</v>
      </c>
      <c r="N212" s="95">
        <v>3</v>
      </c>
    </row>
    <row r="213" spans="2:14" ht="18.75" x14ac:dyDescent="0.3">
      <c r="B213" s="87" t="s">
        <v>137</v>
      </c>
      <c r="C213" s="94"/>
      <c r="D213" s="94"/>
      <c r="E213" s="94"/>
      <c r="F213" s="94"/>
      <c r="G213" s="94"/>
      <c r="H213" s="94"/>
      <c r="I213" s="94"/>
      <c r="J213" s="94"/>
      <c r="K213" s="94"/>
      <c r="L213" s="94">
        <v>2</v>
      </c>
      <c r="M213" s="94">
        <v>3</v>
      </c>
      <c r="N213" s="95">
        <v>1</v>
      </c>
    </row>
    <row r="214" spans="2:14" ht="18.75" x14ac:dyDescent="0.3">
      <c r="B214" s="85" t="s">
        <v>80</v>
      </c>
      <c r="C214" s="92"/>
      <c r="D214" s="92"/>
      <c r="E214" s="92"/>
      <c r="F214" s="92"/>
      <c r="G214" s="92"/>
      <c r="H214" s="92"/>
      <c r="I214" s="92"/>
      <c r="J214" s="92"/>
      <c r="K214" s="92"/>
      <c r="L214" s="92"/>
      <c r="M214" s="92"/>
      <c r="N214" s="93"/>
    </row>
    <row r="215" spans="2:14" ht="18.75" x14ac:dyDescent="0.3">
      <c r="B215" s="87" t="s">
        <v>125</v>
      </c>
      <c r="C215" s="88">
        <v>10000</v>
      </c>
      <c r="D215" s="88">
        <v>5124.1183983938645</v>
      </c>
      <c r="E215" s="88">
        <v>-4875.8816016061355</v>
      </c>
      <c r="F215" s="88">
        <v>10000</v>
      </c>
      <c r="G215" s="88">
        <v>5313.2568285808611</v>
      </c>
      <c r="H215" s="88">
        <v>-4686.7431714191389</v>
      </c>
      <c r="I215" s="88">
        <v>10000</v>
      </c>
      <c r="J215" s="88">
        <v>5204.5181528581325</v>
      </c>
      <c r="K215" s="88">
        <v>-4795.4818471418675</v>
      </c>
      <c r="L215" s="88">
        <v>10000</v>
      </c>
      <c r="M215" s="88">
        <v>5078.5217633394232</v>
      </c>
      <c r="N215" s="89">
        <v>-4921.4782366605768</v>
      </c>
    </row>
    <row r="216" spans="2:14" ht="18.75" x14ac:dyDescent="0.3">
      <c r="B216" s="20" t="s">
        <v>134</v>
      </c>
      <c r="C216" s="96"/>
      <c r="D216" s="96"/>
      <c r="E216" s="96"/>
      <c r="F216" s="96"/>
      <c r="G216" s="96"/>
      <c r="H216" s="96"/>
      <c r="I216" s="96">
        <v>3025.0910189618294</v>
      </c>
      <c r="J216" s="96">
        <v>2701.9073401352903</v>
      </c>
      <c r="K216" s="96">
        <v>-323.18367882653911</v>
      </c>
      <c r="L216" s="96">
        <v>3025.0910189618294</v>
      </c>
      <c r="M216" s="96">
        <v>2701.9073401352903</v>
      </c>
      <c r="N216" s="97">
        <v>-323.18367882653911</v>
      </c>
    </row>
    <row r="217" spans="2:14" ht="18.75" x14ac:dyDescent="0.3">
      <c r="B217" s="19" t="s">
        <v>126</v>
      </c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7"/>
    </row>
    <row r="218" spans="2:14" ht="18.75" x14ac:dyDescent="0.3">
      <c r="B218" s="20" t="s">
        <v>122</v>
      </c>
      <c r="C218" s="21"/>
      <c r="D218" s="21"/>
      <c r="E218" s="21"/>
      <c r="F218" s="21"/>
      <c r="G218" s="21"/>
      <c r="H218" s="21"/>
      <c r="I218" s="21">
        <v>4.000000078881695E-2</v>
      </c>
      <c r="J218" s="21">
        <v>0</v>
      </c>
      <c r="K218" s="21">
        <v>-0.04</v>
      </c>
      <c r="L218" s="21">
        <v>3.9999998771166223E-2</v>
      </c>
      <c r="M218" s="21">
        <v>0</v>
      </c>
      <c r="N218" s="22">
        <v>-0.04</v>
      </c>
    </row>
    <row r="219" spans="2:14" ht="18.75" x14ac:dyDescent="0.3">
      <c r="B219" s="20" t="s">
        <v>127</v>
      </c>
      <c r="C219" s="21"/>
      <c r="D219" s="21"/>
      <c r="E219" s="21"/>
      <c r="F219" s="21"/>
      <c r="G219" s="21"/>
      <c r="H219" s="21"/>
      <c r="I219" s="21">
        <v>3.9999999923697481E-2</v>
      </c>
      <c r="J219" s="21">
        <v>0</v>
      </c>
      <c r="K219" s="21">
        <v>-0.04</v>
      </c>
      <c r="L219" s="21">
        <v>4.0000000149249676E-2</v>
      </c>
      <c r="M219" s="21">
        <v>0</v>
      </c>
      <c r="N219" s="22">
        <v>-0.04</v>
      </c>
    </row>
    <row r="220" spans="2:14" ht="18.75" x14ac:dyDescent="0.3">
      <c r="B220" s="20" t="s">
        <v>71</v>
      </c>
      <c r="C220" s="21">
        <v>0.1</v>
      </c>
      <c r="D220" s="21">
        <v>6.8273972602739721E-2</v>
      </c>
      <c r="E220" s="21">
        <v>-3.2000000000000001E-2</v>
      </c>
      <c r="F220" s="21">
        <v>0.12827397260273971</v>
      </c>
      <c r="G220" s="21">
        <v>0.1</v>
      </c>
      <c r="H220" s="21">
        <v>-2.8000000000000001E-2</v>
      </c>
      <c r="I220" s="21">
        <v>0.04</v>
      </c>
      <c r="J220" s="21">
        <v>0</v>
      </c>
      <c r="K220" s="21">
        <v>-0.04</v>
      </c>
      <c r="L220" s="21">
        <v>4.0000000000000008E-2</v>
      </c>
      <c r="M220" s="21">
        <v>0</v>
      </c>
      <c r="N220" s="22">
        <v>-0.04</v>
      </c>
    </row>
    <row r="221" spans="2:14" ht="18.75" x14ac:dyDescent="0.3">
      <c r="B221" s="20" t="s">
        <v>128</v>
      </c>
      <c r="C221" s="21">
        <v>0.10000000133400412</v>
      </c>
      <c r="D221" s="21">
        <v>7.0845534944436434E-2</v>
      </c>
      <c r="E221" s="21">
        <v>-2.9000000000000001E-2</v>
      </c>
      <c r="F221" s="21">
        <v>0.13083992483082532</v>
      </c>
      <c r="G221" s="21">
        <v>0.1000000029478364</v>
      </c>
      <c r="H221" s="21">
        <v>-3.1E-2</v>
      </c>
      <c r="I221" s="21">
        <v>0.04</v>
      </c>
      <c r="J221" s="21">
        <v>0</v>
      </c>
      <c r="K221" s="21">
        <v>-0.04</v>
      </c>
      <c r="L221" s="21">
        <v>3.9999999418198554E-2</v>
      </c>
      <c r="M221" s="21">
        <v>0</v>
      </c>
      <c r="N221" s="22">
        <v>-0.04</v>
      </c>
    </row>
    <row r="222" spans="2:14" ht="18.75" x14ac:dyDescent="0.3">
      <c r="B222" s="20" t="s">
        <v>72</v>
      </c>
      <c r="C222" s="21">
        <v>9.9999998635793716E-2</v>
      </c>
      <c r="D222" s="21">
        <v>7.2352618888805939E-2</v>
      </c>
      <c r="E222" s="21">
        <v>-2.8000000000000001E-2</v>
      </c>
      <c r="F222" s="21"/>
      <c r="G222" s="21"/>
      <c r="H222" s="21"/>
      <c r="I222" s="21">
        <v>3.9999998950984939E-2</v>
      </c>
      <c r="J222" s="21">
        <v>0</v>
      </c>
      <c r="K222" s="21">
        <v>-0.04</v>
      </c>
      <c r="L222" s="21">
        <v>4.0000000494855963E-2</v>
      </c>
      <c r="M222" s="21">
        <v>0</v>
      </c>
      <c r="N222" s="22">
        <v>-0.04</v>
      </c>
    </row>
    <row r="223" spans="2:14" ht="18.75" x14ac:dyDescent="0.3">
      <c r="B223" s="20" t="s">
        <v>129</v>
      </c>
      <c r="C223" s="21">
        <v>9.9999999169783277E-2</v>
      </c>
      <c r="D223" s="21">
        <v>7.2826401569603696E-2</v>
      </c>
      <c r="E223" s="21">
        <v>-2.7E-2</v>
      </c>
      <c r="F223" s="21"/>
      <c r="G223" s="21"/>
      <c r="H223" s="21"/>
      <c r="I223" s="21">
        <v>3.9999999684725972E-2</v>
      </c>
      <c r="J223" s="21">
        <v>0</v>
      </c>
      <c r="K223" s="21">
        <v>-0.04</v>
      </c>
      <c r="L223" s="21">
        <v>3.9999999505564723E-2</v>
      </c>
      <c r="M223" s="21">
        <v>0</v>
      </c>
      <c r="N223" s="22">
        <v>-0.04</v>
      </c>
    </row>
    <row r="224" spans="2:14" ht="18.75" x14ac:dyDescent="0.3">
      <c r="B224" s="20" t="s">
        <v>130</v>
      </c>
      <c r="C224" s="21">
        <v>0.10000000209087197</v>
      </c>
      <c r="D224" s="21">
        <v>7.1044511858501969E-2</v>
      </c>
      <c r="E224" s="21">
        <v>-2.9000000000000001E-2</v>
      </c>
      <c r="F224" s="21"/>
      <c r="G224" s="21"/>
      <c r="H224" s="21"/>
      <c r="I224" s="21">
        <v>3.9999999482782281E-2</v>
      </c>
      <c r="J224" s="21">
        <v>0</v>
      </c>
      <c r="K224" s="21">
        <v>-0.04</v>
      </c>
      <c r="L224" s="21">
        <v>3.999999988121105E-2</v>
      </c>
      <c r="M224" s="21">
        <v>0</v>
      </c>
      <c r="N224" s="22">
        <v>-0.04</v>
      </c>
    </row>
    <row r="225" spans="2:14" ht="18.75" x14ac:dyDescent="0.3">
      <c r="B225" s="20" t="s">
        <v>86</v>
      </c>
      <c r="C225" s="21">
        <v>0.10000000269261422</v>
      </c>
      <c r="D225" s="21">
        <v>7.1594301489580278E-2</v>
      </c>
      <c r="E225" s="21">
        <v>-2.8000000000000001E-2</v>
      </c>
      <c r="F225" s="21">
        <v>0.13146100437853203</v>
      </c>
      <c r="G225" s="21">
        <v>9.9999977595003967E-2</v>
      </c>
      <c r="H225" s="21">
        <v>-3.1E-2</v>
      </c>
      <c r="I225" s="21">
        <v>3.1092875163089017E-2</v>
      </c>
      <c r="J225" s="21">
        <v>0</v>
      </c>
      <c r="K225" s="21">
        <v>-3.1E-2</v>
      </c>
      <c r="L225" s="21">
        <v>4.0000026325187218E-2</v>
      </c>
      <c r="M225" s="21">
        <v>0</v>
      </c>
      <c r="N225" s="22">
        <v>-0.04</v>
      </c>
    </row>
    <row r="226" spans="2:14" ht="18.75" x14ac:dyDescent="0.3">
      <c r="B226" s="20" t="s">
        <v>89</v>
      </c>
      <c r="C226" s="21">
        <v>0.1000000050032657</v>
      </c>
      <c r="D226" s="21">
        <v>6.9342394611832336E-2</v>
      </c>
      <c r="E226" s="21">
        <v>-3.1E-2</v>
      </c>
      <c r="F226" s="21">
        <v>0.12922394122864791</v>
      </c>
      <c r="G226" s="21">
        <v>9.9999999763095482E-2</v>
      </c>
      <c r="H226" s="21">
        <v>-2.9000000000000001E-2</v>
      </c>
      <c r="I226" s="21">
        <v>3.8981867387801114E-2</v>
      </c>
      <c r="J226" s="21">
        <v>0</v>
      </c>
      <c r="K226" s="21">
        <v>-3.9E-2</v>
      </c>
      <c r="L226" s="21">
        <v>4.0000000995642014E-2</v>
      </c>
      <c r="M226" s="21">
        <v>0</v>
      </c>
      <c r="N226" s="22">
        <v>-0.04</v>
      </c>
    </row>
    <row r="227" spans="2:14" ht="18.75" x14ac:dyDescent="0.3">
      <c r="B227" s="20" t="s">
        <v>131</v>
      </c>
      <c r="C227" s="21"/>
      <c r="D227" s="21"/>
      <c r="E227" s="21"/>
      <c r="F227" s="21">
        <v>0.13970863126930597</v>
      </c>
      <c r="G227" s="21">
        <v>0.11202062595997814</v>
      </c>
      <c r="H227" s="21">
        <v>-2.8000000000000001E-2</v>
      </c>
      <c r="I227" s="21">
        <v>3.9999999981815186E-2</v>
      </c>
      <c r="J227" s="21">
        <v>0</v>
      </c>
      <c r="K227" s="21">
        <v>-0.04</v>
      </c>
      <c r="L227" s="21">
        <v>3.9999999857102009E-2</v>
      </c>
      <c r="M227" s="21">
        <v>0</v>
      </c>
      <c r="N227" s="22">
        <v>-0.04</v>
      </c>
    </row>
    <row r="228" spans="2:14" ht="18.75" x14ac:dyDescent="0.3">
      <c r="B228" s="20" t="s">
        <v>123</v>
      </c>
      <c r="C228" s="21">
        <v>9.9999999876453874E-2</v>
      </c>
      <c r="D228" s="21">
        <v>7.1445272444253236E-2</v>
      </c>
      <c r="E228" s="21">
        <v>-2.9000000000000001E-2</v>
      </c>
      <c r="F228" s="21"/>
      <c r="G228" s="21"/>
      <c r="H228" s="21"/>
      <c r="I228" s="21">
        <v>3.9999999990994024E-2</v>
      </c>
      <c r="J228" s="21">
        <v>0</v>
      </c>
      <c r="K228" s="21">
        <v>-0.04</v>
      </c>
      <c r="L228" s="21">
        <v>4.0000000012884902E-2</v>
      </c>
      <c r="M228" s="21">
        <v>0</v>
      </c>
      <c r="N228" s="22">
        <v>-0.04</v>
      </c>
    </row>
    <row r="229" spans="2:14" ht="18.75" x14ac:dyDescent="0.3">
      <c r="B229" s="20" t="s">
        <v>125</v>
      </c>
      <c r="C229" s="21">
        <v>0.10000000191520839</v>
      </c>
      <c r="D229" s="21">
        <v>6.8273971577097511E-2</v>
      </c>
      <c r="E229" s="21">
        <v>-3.2000000000000001E-2</v>
      </c>
      <c r="F229" s="21">
        <v>0.13999999747531439</v>
      </c>
      <c r="G229" s="21">
        <v>0.10827397233413161</v>
      </c>
      <c r="H229" s="21">
        <v>-3.2000000000000001E-2</v>
      </c>
      <c r="I229" s="21">
        <v>3.9999998835872956E-2</v>
      </c>
      <c r="J229" s="21">
        <v>0</v>
      </c>
      <c r="K229" s="21">
        <v>-0.04</v>
      </c>
      <c r="L229" s="21">
        <v>4.8273973825535922E-2</v>
      </c>
      <c r="M229" s="21">
        <v>0</v>
      </c>
      <c r="N229" s="22">
        <v>-4.8000000000000001E-2</v>
      </c>
    </row>
    <row r="230" spans="2:14" ht="18.75" x14ac:dyDescent="0.3">
      <c r="B230" s="20" t="s">
        <v>132</v>
      </c>
      <c r="C230" s="21">
        <v>0.10000000061071541</v>
      </c>
      <c r="D230" s="21">
        <v>7.2036999406114077E-2</v>
      </c>
      <c r="E230" s="21">
        <v>-2.8000000000000001E-2</v>
      </c>
      <c r="F230" s="21"/>
      <c r="G230" s="21"/>
      <c r="H230" s="21"/>
      <c r="I230" s="21">
        <v>4.0000000261627588E-2</v>
      </c>
      <c r="J230" s="21">
        <v>0</v>
      </c>
      <c r="K230" s="21">
        <v>-0.04</v>
      </c>
      <c r="L230" s="21">
        <v>3.9999999460393093E-2</v>
      </c>
      <c r="M230" s="21">
        <v>0</v>
      </c>
      <c r="N230" s="22">
        <v>-0.04</v>
      </c>
    </row>
    <row r="231" spans="2:14" ht="18.75" x14ac:dyDescent="0.3">
      <c r="B231" s="20" t="s">
        <v>133</v>
      </c>
      <c r="C231" s="21"/>
      <c r="D231" s="21"/>
      <c r="E231" s="21"/>
      <c r="F231" s="21"/>
      <c r="G231" s="21"/>
      <c r="H231" s="21"/>
      <c r="I231" s="21">
        <v>4.0000000905418859E-2</v>
      </c>
      <c r="J231" s="21">
        <v>0</v>
      </c>
      <c r="K231" s="21">
        <v>-0.04</v>
      </c>
      <c r="L231" s="21">
        <v>4.9528277775429529E-2</v>
      </c>
      <c r="M231" s="21">
        <v>0</v>
      </c>
      <c r="N231" s="22">
        <v>-0.05</v>
      </c>
    </row>
    <row r="232" spans="2:14" ht="18.75" x14ac:dyDescent="0.3">
      <c r="B232" s="20" t="s">
        <v>134</v>
      </c>
      <c r="C232" s="21"/>
      <c r="D232" s="21"/>
      <c r="E232" s="21"/>
      <c r="F232" s="21">
        <v>0.13792377294373653</v>
      </c>
      <c r="G232" s="21">
        <v>0.11034635413728568</v>
      </c>
      <c r="H232" s="21">
        <v>-2.8000000000000001E-2</v>
      </c>
      <c r="I232" s="21">
        <v>3.9999999860188297E-2</v>
      </c>
      <c r="J232" s="21">
        <v>0</v>
      </c>
      <c r="K232" s="21">
        <v>-0.04</v>
      </c>
      <c r="L232" s="21">
        <v>4.0200101190813131E-2</v>
      </c>
      <c r="M232" s="21">
        <v>0</v>
      </c>
      <c r="N232" s="22">
        <v>-0.04</v>
      </c>
    </row>
    <row r="233" spans="2:14" ht="18.75" x14ac:dyDescent="0.3">
      <c r="B233" s="20" t="s">
        <v>87</v>
      </c>
      <c r="C233" s="21">
        <v>0.10000000046404713</v>
      </c>
      <c r="D233" s="21">
        <v>7.0342939919531972E-2</v>
      </c>
      <c r="E233" s="21">
        <v>-0.03</v>
      </c>
      <c r="F233" s="21">
        <v>0.13024600969809175</v>
      </c>
      <c r="G233" s="21">
        <v>0.10000001069258362</v>
      </c>
      <c r="H233" s="21">
        <v>-0.03</v>
      </c>
      <c r="I233" s="21">
        <v>3.0175309583911836E-2</v>
      </c>
      <c r="J233" s="21">
        <v>0</v>
      </c>
      <c r="K233" s="21">
        <v>-0.03</v>
      </c>
      <c r="L233" s="21">
        <v>4.0000004159519591E-2</v>
      </c>
      <c r="M233" s="21">
        <v>0</v>
      </c>
      <c r="N233" s="22">
        <v>-0.04</v>
      </c>
    </row>
    <row r="234" spans="2:14" ht="18.75" x14ac:dyDescent="0.3">
      <c r="B234" s="20" t="s">
        <v>88</v>
      </c>
      <c r="C234" s="21">
        <v>0.10000000356700296</v>
      </c>
      <c r="D234" s="21">
        <v>7.1444509597753211E-2</v>
      </c>
      <c r="E234" s="21">
        <v>-2.9000000000000001E-2</v>
      </c>
      <c r="F234" s="21">
        <v>0.1313946650890295</v>
      </c>
      <c r="G234" s="21">
        <v>0.10609668815496284</v>
      </c>
      <c r="H234" s="21">
        <v>-2.5000000000000001E-2</v>
      </c>
      <c r="I234" s="21">
        <v>3.9999998302484671E-2</v>
      </c>
      <c r="J234" s="21">
        <v>0</v>
      </c>
      <c r="K234" s="21">
        <v>-0.04</v>
      </c>
      <c r="L234" s="21">
        <v>4.0000000595089132E-2</v>
      </c>
      <c r="M234" s="21">
        <v>0</v>
      </c>
      <c r="N234" s="22">
        <v>-0.04</v>
      </c>
    </row>
    <row r="235" spans="2:14" ht="18.75" x14ac:dyDescent="0.3">
      <c r="B235" s="20" t="s">
        <v>135</v>
      </c>
      <c r="C235" s="21"/>
      <c r="D235" s="21"/>
      <c r="E235" s="21"/>
      <c r="F235" s="21"/>
      <c r="G235" s="21"/>
      <c r="H235" s="21"/>
      <c r="I235" s="21">
        <v>3.9999992883883312E-2</v>
      </c>
      <c r="J235" s="21">
        <v>0</v>
      </c>
      <c r="K235" s="21">
        <v>-0.04</v>
      </c>
      <c r="L235" s="21">
        <v>4.0000013409008356E-2</v>
      </c>
      <c r="M235" s="21">
        <v>0</v>
      </c>
      <c r="N235" s="22">
        <v>-0.04</v>
      </c>
    </row>
    <row r="236" spans="2:14" ht="18.75" x14ac:dyDescent="0.3">
      <c r="B236" s="20" t="s">
        <v>149</v>
      </c>
      <c r="C236" s="21"/>
      <c r="D236" s="21"/>
      <c r="E236" s="21"/>
      <c r="F236" s="21"/>
      <c r="G236" s="21"/>
      <c r="H236" s="21"/>
      <c r="I236" s="21">
        <v>0.04</v>
      </c>
      <c r="J236" s="21">
        <v>0</v>
      </c>
      <c r="K236" s="21">
        <v>-0.04</v>
      </c>
      <c r="L236" s="21">
        <v>3.9999999999999987E-2</v>
      </c>
      <c r="M236" s="21">
        <v>0</v>
      </c>
      <c r="N236" s="22">
        <v>-0.04</v>
      </c>
    </row>
    <row r="237" spans="2:14" ht="18.75" x14ac:dyDescent="0.3">
      <c r="B237" s="20" t="s">
        <v>136</v>
      </c>
      <c r="C237" s="21"/>
      <c r="D237" s="21"/>
      <c r="E237" s="21"/>
      <c r="F237" s="21"/>
      <c r="G237" s="21"/>
      <c r="H237" s="21"/>
      <c r="I237" s="21">
        <v>3.9999999942349436E-2</v>
      </c>
      <c r="J237" s="21">
        <v>0</v>
      </c>
      <c r="K237" s="21">
        <v>-0.04</v>
      </c>
      <c r="L237" s="21">
        <v>3.999999998230281E-2</v>
      </c>
      <c r="M237" s="21">
        <v>0</v>
      </c>
      <c r="N237" s="22">
        <v>-0.04</v>
      </c>
    </row>
    <row r="238" spans="2:14" ht="18.75" x14ac:dyDescent="0.3">
      <c r="B238" s="20" t="s">
        <v>137</v>
      </c>
      <c r="C238" s="21">
        <v>9.999999443687993E-2</v>
      </c>
      <c r="D238" s="21">
        <v>6.9478373873817403E-2</v>
      </c>
      <c r="E238" s="21">
        <v>-3.1E-2</v>
      </c>
      <c r="F238" s="21">
        <v>0.12917919662644914</v>
      </c>
      <c r="G238" s="21">
        <v>0.10000001185186073</v>
      </c>
      <c r="H238" s="21">
        <v>-2.9000000000000001E-2</v>
      </c>
      <c r="I238" s="21">
        <v>4.0000011933614285E-2</v>
      </c>
      <c r="J238" s="21">
        <v>0</v>
      </c>
      <c r="K238" s="21">
        <v>-0.04</v>
      </c>
      <c r="L238" s="21">
        <v>5.0717665163140212E-2</v>
      </c>
      <c r="M238" s="21">
        <v>0</v>
      </c>
      <c r="N238" s="22">
        <v>-5.0999999999999997E-2</v>
      </c>
    </row>
    <row r="239" spans="2:14" ht="18.75" x14ac:dyDescent="0.3">
      <c r="B239" s="20" t="s">
        <v>138</v>
      </c>
      <c r="C239" s="21">
        <v>9.9999999407489062E-2</v>
      </c>
      <c r="D239" s="21">
        <v>7.0649932226623011E-2</v>
      </c>
      <c r="E239" s="21">
        <v>-2.9000000000000001E-2</v>
      </c>
      <c r="F239" s="21"/>
      <c r="G239" s="21"/>
      <c r="H239" s="21"/>
      <c r="I239" s="21">
        <v>3.9999999398562365E-2</v>
      </c>
      <c r="J239" s="21">
        <v>0</v>
      </c>
      <c r="K239" s="21">
        <v>-0.04</v>
      </c>
      <c r="L239" s="21">
        <v>3.9999999828029896E-2</v>
      </c>
      <c r="M239" s="21">
        <v>0</v>
      </c>
      <c r="N239" s="22">
        <v>-0.04</v>
      </c>
    </row>
    <row r="240" spans="2:14" ht="18.75" x14ac:dyDescent="0.3">
      <c r="B240" s="20" t="s">
        <v>139</v>
      </c>
      <c r="C240" s="21"/>
      <c r="D240" s="21"/>
      <c r="E240" s="21"/>
      <c r="F240" s="21"/>
      <c r="G240" s="21"/>
      <c r="H240" s="21"/>
      <c r="I240" s="21"/>
      <c r="J240" s="21"/>
      <c r="K240" s="21"/>
      <c r="L240" s="21">
        <v>4.869500912788495E-2</v>
      </c>
      <c r="M240" s="21">
        <v>2.0000002471088397E-2</v>
      </c>
      <c r="N240" s="22">
        <v>-2.9000000000000001E-2</v>
      </c>
    </row>
    <row r="241" spans="2:14" ht="18.75" x14ac:dyDescent="0.3">
      <c r="B241" s="20" t="s">
        <v>31</v>
      </c>
      <c r="C241" s="21">
        <v>9.5706451305418619E-2</v>
      </c>
      <c r="D241" s="21">
        <v>7.0623634235764773E-2</v>
      </c>
      <c r="E241" s="21">
        <v>-2.5000000000000001E-2</v>
      </c>
      <c r="F241" s="21">
        <v>0.13056380515375873</v>
      </c>
      <c r="G241" s="21">
        <v>0.10000000005243062</v>
      </c>
      <c r="H241" s="21">
        <v>-3.1E-2</v>
      </c>
      <c r="I241" s="21">
        <v>4.0000000043247087E-2</v>
      </c>
      <c r="J241" s="21">
        <v>0</v>
      </c>
      <c r="K241" s="21">
        <v>-0.04</v>
      </c>
      <c r="L241" s="21">
        <v>3.9999999564496923E-2</v>
      </c>
      <c r="M241" s="21">
        <v>0</v>
      </c>
      <c r="N241" s="22">
        <v>-0.04</v>
      </c>
    </row>
    <row r="242" spans="2:14" ht="18.75" x14ac:dyDescent="0.3">
      <c r="B242" s="20" t="s">
        <v>73</v>
      </c>
      <c r="C242" s="21">
        <v>0.10000000300805209</v>
      </c>
      <c r="D242" s="21">
        <v>7.0745736080612173E-2</v>
      </c>
      <c r="E242" s="21">
        <v>-2.9000000000000001E-2</v>
      </c>
      <c r="F242" s="21">
        <v>0.130736323843263</v>
      </c>
      <c r="G242" s="21">
        <v>0.10000000180643517</v>
      </c>
      <c r="H242" s="21">
        <v>-3.1E-2</v>
      </c>
      <c r="I242" s="21">
        <v>4.0000001054837392E-2</v>
      </c>
      <c r="J242" s="21">
        <v>0</v>
      </c>
      <c r="K242" s="21">
        <v>-0.04</v>
      </c>
      <c r="L242" s="21">
        <v>4.0000002858919248E-2</v>
      </c>
      <c r="M242" s="21">
        <v>0</v>
      </c>
      <c r="N242" s="22">
        <v>-0.04</v>
      </c>
    </row>
    <row r="243" spans="2:14" ht="18.75" x14ac:dyDescent="0.3">
      <c r="B243" s="20" t="s">
        <v>124</v>
      </c>
      <c r="C243" s="21">
        <v>0.10000000289145304</v>
      </c>
      <c r="D243" s="21">
        <v>7.23180264625677E-2</v>
      </c>
      <c r="E243" s="21">
        <v>-2.8000000000000001E-2</v>
      </c>
      <c r="F243" s="21"/>
      <c r="G243" s="21"/>
      <c r="H243" s="21"/>
      <c r="I243" s="21">
        <v>3.9999999955989372E-2</v>
      </c>
      <c r="J243" s="21">
        <v>0</v>
      </c>
      <c r="K243" s="21">
        <v>-0.04</v>
      </c>
      <c r="L243" s="21">
        <v>3.9999999394968122E-2</v>
      </c>
      <c r="M243" s="21">
        <v>0</v>
      </c>
      <c r="N243" s="22">
        <v>-0.04</v>
      </c>
    </row>
    <row r="244" spans="2:14" ht="18.75" x14ac:dyDescent="0.3">
      <c r="B244" s="20" t="s">
        <v>69</v>
      </c>
      <c r="C244" s="21"/>
      <c r="D244" s="21"/>
      <c r="E244" s="21"/>
      <c r="F244" s="21"/>
      <c r="G244" s="21"/>
      <c r="H244" s="21"/>
      <c r="I244" s="21">
        <v>3.9999999999999994E-2</v>
      </c>
      <c r="J244" s="21">
        <v>0</v>
      </c>
      <c r="K244" s="21">
        <v>-0.04</v>
      </c>
      <c r="L244" s="21">
        <v>3.9999990946621058E-2</v>
      </c>
      <c r="M244" s="21">
        <v>0</v>
      </c>
      <c r="N244" s="22">
        <v>-0.04</v>
      </c>
    </row>
    <row r="245" spans="2:14" ht="18.75" x14ac:dyDescent="0.3">
      <c r="B245" s="20" t="s">
        <v>140</v>
      </c>
      <c r="C245" s="21"/>
      <c r="D245" s="21"/>
      <c r="E245" s="21"/>
      <c r="F245" s="21">
        <v>0.14000000010768041</v>
      </c>
      <c r="G245" s="21">
        <v>0.10928843272092366</v>
      </c>
      <c r="H245" s="21">
        <v>-3.1E-2</v>
      </c>
      <c r="I245" s="21"/>
      <c r="J245" s="21"/>
      <c r="K245" s="21"/>
      <c r="L245" s="21">
        <v>4.9094474889810683E-2</v>
      </c>
      <c r="M245" s="21">
        <v>1.3040433143181604E-2</v>
      </c>
      <c r="N245" s="22">
        <v>-3.5999999999999997E-2</v>
      </c>
    </row>
    <row r="246" spans="2:14" ht="18.75" x14ac:dyDescent="0.3">
      <c r="B246" s="20" t="s">
        <v>141</v>
      </c>
      <c r="C246" s="21">
        <v>9.9999995735065669E-2</v>
      </c>
      <c r="D246" s="21">
        <v>7.0800809317104169E-2</v>
      </c>
      <c r="E246" s="21">
        <v>-2.9000000000000001E-2</v>
      </c>
      <c r="F246" s="21"/>
      <c r="G246" s="21"/>
      <c r="H246" s="21"/>
      <c r="I246" s="21">
        <v>4.0000003327056069E-2</v>
      </c>
      <c r="J246" s="21">
        <v>0</v>
      </c>
      <c r="K246" s="21">
        <v>-0.04</v>
      </c>
      <c r="L246" s="21">
        <v>3.9999995090844419E-2</v>
      </c>
      <c r="M246" s="21">
        <v>0</v>
      </c>
      <c r="N246" s="22">
        <v>-0.04</v>
      </c>
    </row>
    <row r="247" spans="2:14" ht="18.75" x14ac:dyDescent="0.3">
      <c r="B247" s="20" t="s">
        <v>143</v>
      </c>
      <c r="C247" s="21"/>
      <c r="D247" s="21"/>
      <c r="E247" s="21"/>
      <c r="F247" s="21"/>
      <c r="G247" s="21"/>
      <c r="H247" s="21"/>
      <c r="I247" s="21">
        <v>4.0000000000000008E-2</v>
      </c>
      <c r="J247" s="21">
        <v>0</v>
      </c>
      <c r="K247" s="21">
        <v>-0.04</v>
      </c>
      <c r="L247" s="21">
        <v>3.9999998220338492E-2</v>
      </c>
      <c r="M247" s="21">
        <v>0</v>
      </c>
      <c r="N247" s="22">
        <v>-0.04</v>
      </c>
    </row>
    <row r="248" spans="2:14" ht="18.75" x14ac:dyDescent="0.3">
      <c r="B248" s="20" t="s">
        <v>142</v>
      </c>
      <c r="C248" s="21">
        <v>0.10000000029006466</v>
      </c>
      <c r="D248" s="21">
        <v>7.4290614175337846E-2</v>
      </c>
      <c r="E248" s="21">
        <v>-2.5999999999999999E-2</v>
      </c>
      <c r="F248" s="21"/>
      <c r="G248" s="21"/>
      <c r="H248" s="21"/>
      <c r="I248" s="21">
        <v>4.0000000080496492E-2</v>
      </c>
      <c r="J248" s="21">
        <v>0</v>
      </c>
      <c r="K248" s="21">
        <v>-0.04</v>
      </c>
      <c r="L248" s="21">
        <v>4.5309124596438974E-2</v>
      </c>
      <c r="M248" s="21">
        <v>0</v>
      </c>
      <c r="N248" s="22">
        <v>-4.4999999999999998E-2</v>
      </c>
    </row>
    <row r="249" spans="2:14" ht="18.75" x14ac:dyDescent="0.3">
      <c r="B249" s="19" t="s">
        <v>70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122</v>
      </c>
      <c r="C250" s="21">
        <v>0.25065882496560499</v>
      </c>
      <c r="D250" s="21">
        <v>0.21999999982190035</v>
      </c>
      <c r="E250" s="21">
        <v>-3.1E-2</v>
      </c>
      <c r="F250" s="21">
        <v>0.29050278559863901</v>
      </c>
      <c r="G250" s="21">
        <v>0.26000000131148565</v>
      </c>
      <c r="H250" s="21">
        <v>-3.1E-2</v>
      </c>
      <c r="I250" s="21">
        <v>0.2000000003585532</v>
      </c>
      <c r="J250" s="21">
        <v>0.1709739061211602</v>
      </c>
      <c r="K250" s="21">
        <v>-2.9000000000000001E-2</v>
      </c>
      <c r="L250" s="21">
        <v>0.21092743486220392</v>
      </c>
      <c r="M250" s="21">
        <v>0.17092743609103769</v>
      </c>
      <c r="N250" s="22">
        <v>-0.04</v>
      </c>
    </row>
    <row r="251" spans="2:14" ht="18.75" x14ac:dyDescent="0.3">
      <c r="B251" s="20" t="s">
        <v>127</v>
      </c>
      <c r="C251" s="21">
        <v>0.25022093520671146</v>
      </c>
      <c r="D251" s="21">
        <v>0.21999999995898634</v>
      </c>
      <c r="E251" s="21">
        <v>-0.03</v>
      </c>
      <c r="F251" s="21">
        <v>0.29016782944904873</v>
      </c>
      <c r="G251" s="21">
        <v>0.25908433630028177</v>
      </c>
      <c r="H251" s="21">
        <v>-3.1E-2</v>
      </c>
      <c r="I251" s="21">
        <v>0.19038190521369924</v>
      </c>
      <c r="J251" s="21">
        <v>0.1599999993533795</v>
      </c>
      <c r="K251" s="21">
        <v>-0.03</v>
      </c>
      <c r="L251" s="21">
        <v>0.20000000034917365</v>
      </c>
      <c r="M251" s="21">
        <v>0.1702825353486265</v>
      </c>
      <c r="N251" s="22">
        <v>-0.03</v>
      </c>
    </row>
    <row r="252" spans="2:14" ht="18.75" x14ac:dyDescent="0.3">
      <c r="B252" s="20" t="s">
        <v>71</v>
      </c>
      <c r="C252" s="21">
        <v>0.24827397260273973</v>
      </c>
      <c r="D252" s="21">
        <v>0.20827397260273972</v>
      </c>
      <c r="E252" s="21">
        <v>-0.04</v>
      </c>
      <c r="F252" s="21">
        <v>0.27999999999999997</v>
      </c>
      <c r="G252" s="21">
        <v>0.24827397260273973</v>
      </c>
      <c r="H252" s="21">
        <v>-3.2000000000000001E-2</v>
      </c>
      <c r="I252" s="21">
        <v>0.19999999999999998</v>
      </c>
      <c r="J252" s="21">
        <v>0.16</v>
      </c>
      <c r="K252" s="21">
        <v>-0.04</v>
      </c>
      <c r="L252" s="21">
        <v>0.20827397260273972</v>
      </c>
      <c r="M252" s="21">
        <v>0.16827397260273974</v>
      </c>
      <c r="N252" s="22">
        <v>-0.04</v>
      </c>
    </row>
    <row r="253" spans="2:14" ht="18.75" x14ac:dyDescent="0.3">
      <c r="B253" s="20" t="s">
        <v>128</v>
      </c>
      <c r="C253" s="21">
        <v>0.24000000103743158</v>
      </c>
      <c r="D253" s="21">
        <v>0.21084553032523259</v>
      </c>
      <c r="E253" s="21">
        <v>-2.9000000000000001E-2</v>
      </c>
      <c r="F253" s="21">
        <v>0.27999999768514866</v>
      </c>
      <c r="G253" s="21">
        <v>0.25083992419784029</v>
      </c>
      <c r="H253" s="21">
        <v>-2.9000000000000001E-2</v>
      </c>
      <c r="I253" s="21">
        <v>0.19102765825560622</v>
      </c>
      <c r="J253" s="21">
        <v>0.16</v>
      </c>
      <c r="K253" s="21">
        <v>-3.1E-2</v>
      </c>
      <c r="L253" s="21">
        <v>0.2111834654458194</v>
      </c>
      <c r="M253" s="21">
        <v>0.17118346602762086</v>
      </c>
      <c r="N253" s="22">
        <v>-0.04</v>
      </c>
    </row>
    <row r="254" spans="2:14" ht="18.75" x14ac:dyDescent="0.3">
      <c r="B254" s="20" t="s">
        <v>72</v>
      </c>
      <c r="C254" s="21">
        <v>0.25235262127441799</v>
      </c>
      <c r="D254" s="21">
        <v>0.22000000272141665</v>
      </c>
      <c r="E254" s="21">
        <v>-3.2000000000000001E-2</v>
      </c>
      <c r="F254" s="21">
        <v>0.28449057538906525</v>
      </c>
      <c r="G254" s="21">
        <v>0.25174793957664909</v>
      </c>
      <c r="H254" s="21">
        <v>-3.3000000000000002E-2</v>
      </c>
      <c r="I254" s="21">
        <v>0.1907130552973155</v>
      </c>
      <c r="J254" s="21">
        <v>0.15999999810505217</v>
      </c>
      <c r="K254" s="21">
        <v>-3.1E-2</v>
      </c>
      <c r="L254" s="21">
        <v>0.21076942787195146</v>
      </c>
      <c r="M254" s="21">
        <v>0.17076943308988213</v>
      </c>
      <c r="N254" s="22">
        <v>-0.04</v>
      </c>
    </row>
    <row r="255" spans="2:14" ht="18.75" x14ac:dyDescent="0.3">
      <c r="B255" s="20" t="s">
        <v>129</v>
      </c>
      <c r="C255" s="21">
        <v>0.25282640155701852</v>
      </c>
      <c r="D255" s="21">
        <v>0.22000000039623055</v>
      </c>
      <c r="E255" s="21">
        <v>-3.3000000000000002E-2</v>
      </c>
      <c r="F255" s="21">
        <v>0.29258534448502788</v>
      </c>
      <c r="G255" s="21">
        <v>0.26000000123147965</v>
      </c>
      <c r="H255" s="21">
        <v>-3.3000000000000002E-2</v>
      </c>
      <c r="I255" s="21">
        <v>0.20000000039409252</v>
      </c>
      <c r="J255" s="21">
        <v>0.1720931003443302</v>
      </c>
      <c r="K255" s="21">
        <v>-2.8000000000000001E-2</v>
      </c>
      <c r="L255" s="21">
        <v>0.21147732666454661</v>
      </c>
      <c r="M255" s="21">
        <v>0.17147732715898192</v>
      </c>
      <c r="N255" s="22">
        <v>-0.04</v>
      </c>
    </row>
    <row r="256" spans="2:14" ht="18.75" x14ac:dyDescent="0.3">
      <c r="B256" s="20" t="s">
        <v>130</v>
      </c>
      <c r="C256" s="21">
        <v>0.25104451127748706</v>
      </c>
      <c r="D256" s="21">
        <v>0.21999999705714654</v>
      </c>
      <c r="E256" s="21">
        <v>-3.1E-2</v>
      </c>
      <c r="F256" s="21">
        <v>0.29087946829693939</v>
      </c>
      <c r="G256" s="21">
        <v>0.25999999836507937</v>
      </c>
      <c r="H256" s="21">
        <v>-3.1E-2</v>
      </c>
      <c r="I256" s="21">
        <v>0.19104977116019459</v>
      </c>
      <c r="J256" s="21">
        <v>0.1600000009493758</v>
      </c>
      <c r="K256" s="21">
        <v>-3.1E-2</v>
      </c>
      <c r="L256" s="21">
        <v>0.20000000289053113</v>
      </c>
      <c r="M256" s="21">
        <v>0.17097611051937112</v>
      </c>
      <c r="N256" s="22">
        <v>-2.9000000000000001E-2</v>
      </c>
    </row>
    <row r="257" spans="2:14" ht="18.75" x14ac:dyDescent="0.3">
      <c r="B257" s="20" t="s">
        <v>86</v>
      </c>
      <c r="C257" s="21">
        <v>0.25159428479537216</v>
      </c>
      <c r="D257" s="21">
        <v>0.22000000053852284</v>
      </c>
      <c r="E257" s="21">
        <v>-3.2000000000000001E-2</v>
      </c>
      <c r="F257" s="21"/>
      <c r="G257" s="21"/>
      <c r="H257" s="21"/>
      <c r="I257" s="21">
        <v>0.19109288940966446</v>
      </c>
      <c r="J257" s="21">
        <v>0.15999998684931493</v>
      </c>
      <c r="K257" s="21">
        <v>-3.1E-2</v>
      </c>
      <c r="L257" s="21">
        <v>0.19999999674815203</v>
      </c>
      <c r="M257" s="21">
        <v>0.15999999832234207</v>
      </c>
      <c r="N257" s="22">
        <v>-0.04</v>
      </c>
    </row>
    <row r="258" spans="2:14" ht="18.75" x14ac:dyDescent="0.3">
      <c r="B258" s="20" t="s">
        <v>89</v>
      </c>
      <c r="C258" s="21">
        <v>0.24934239307828701</v>
      </c>
      <c r="D258" s="21">
        <v>0.21999999972340359</v>
      </c>
      <c r="E258" s="21">
        <v>-2.9000000000000001E-2</v>
      </c>
      <c r="F258" s="21">
        <v>0.28922394151142922</v>
      </c>
      <c r="G258" s="21">
        <v>0.25999999436768895</v>
      </c>
      <c r="H258" s="21">
        <v>-2.9000000000000001E-2</v>
      </c>
      <c r="I258" s="21">
        <v>0.19006693321804052</v>
      </c>
      <c r="J258" s="21">
        <v>0.15999999714242705</v>
      </c>
      <c r="K258" s="21">
        <v>-0.03</v>
      </c>
      <c r="L258" s="21">
        <v>0.19999999536325566</v>
      </c>
      <c r="M258" s="21">
        <v>0.16967871149954475</v>
      </c>
      <c r="N258" s="22">
        <v>-0.03</v>
      </c>
    </row>
    <row r="259" spans="2:14" ht="18.75" x14ac:dyDescent="0.3">
      <c r="B259" s="20" t="s">
        <v>131</v>
      </c>
      <c r="C259" s="21">
        <v>0.25212035703920249</v>
      </c>
      <c r="D259" s="21">
        <v>0.21484171968111851</v>
      </c>
      <c r="E259" s="21">
        <v>-3.6999999999999998E-2</v>
      </c>
      <c r="F259" s="21">
        <v>0.28000000048121387</v>
      </c>
      <c r="G259" s="21">
        <v>0.25202062520986396</v>
      </c>
      <c r="H259" s="21">
        <v>-2.8000000000000001E-2</v>
      </c>
      <c r="I259" s="21">
        <v>0.1917783901325667</v>
      </c>
      <c r="J259" s="21">
        <v>0.15999999992726074</v>
      </c>
      <c r="K259" s="21">
        <v>-3.2000000000000001E-2</v>
      </c>
      <c r="L259" s="21">
        <v>0.20000000017862249</v>
      </c>
      <c r="M259" s="21">
        <v>0.16659189739131799</v>
      </c>
      <c r="N259" s="22">
        <v>-3.3000000000000002E-2</v>
      </c>
    </row>
    <row r="260" spans="2:14" ht="18.75" x14ac:dyDescent="0.3">
      <c r="B260" s="20" t="s">
        <v>123</v>
      </c>
      <c r="C260" s="21">
        <v>0.25055229733613171</v>
      </c>
      <c r="D260" s="21">
        <v>0.21999999996227507</v>
      </c>
      <c r="E260" s="21">
        <v>-3.1E-2</v>
      </c>
      <c r="F260" s="21">
        <v>0.29045452315353321</v>
      </c>
      <c r="G260" s="21">
        <v>0.25999999987479566</v>
      </c>
      <c r="H260" s="21">
        <v>-0.03</v>
      </c>
      <c r="I260" s="21">
        <v>0.19783010268679205</v>
      </c>
      <c r="J260" s="21">
        <v>0.16229018401990913</v>
      </c>
      <c r="K260" s="21">
        <v>-3.5999999999999997E-2</v>
      </c>
      <c r="L260" s="21">
        <v>0.21035079186040714</v>
      </c>
      <c r="M260" s="21">
        <v>0.17046147731865099</v>
      </c>
      <c r="N260" s="22">
        <v>-0.04</v>
      </c>
    </row>
    <row r="261" spans="2:14" ht="18.75" x14ac:dyDescent="0.3">
      <c r="B261" s="20" t="s">
        <v>125</v>
      </c>
      <c r="C261" s="21">
        <v>0.24746491304126866</v>
      </c>
      <c r="D261" s="21">
        <v>0.20827397179223053</v>
      </c>
      <c r="E261" s="21">
        <v>-3.9E-2</v>
      </c>
      <c r="F261" s="21">
        <v>0.2800000002103904</v>
      </c>
      <c r="G261" s="21">
        <v>0.24827397289325145</v>
      </c>
      <c r="H261" s="21">
        <v>-3.2000000000000001E-2</v>
      </c>
      <c r="I261" s="21">
        <v>0.18827397294400436</v>
      </c>
      <c r="J261" s="21">
        <v>0.16000000116412702</v>
      </c>
      <c r="K261" s="21">
        <v>-2.8000000000000001E-2</v>
      </c>
      <c r="L261" s="21">
        <v>0.19999999727271242</v>
      </c>
      <c r="M261" s="21">
        <v>0.16827397355280718</v>
      </c>
      <c r="N261" s="22">
        <v>-3.2000000000000001E-2</v>
      </c>
    </row>
    <row r="262" spans="2:14" ht="18.75" x14ac:dyDescent="0.3">
      <c r="B262" s="20" t="s">
        <v>132</v>
      </c>
      <c r="C262" s="21">
        <v>0.25203699903968479</v>
      </c>
      <c r="D262" s="21">
        <v>0.22000000036642925</v>
      </c>
      <c r="E262" s="21">
        <v>-3.2000000000000001E-2</v>
      </c>
      <c r="F262" s="21">
        <v>0.29209979552803461</v>
      </c>
      <c r="G262" s="21">
        <v>0.26000000119658201</v>
      </c>
      <c r="H262" s="21">
        <v>-3.2000000000000001E-2</v>
      </c>
      <c r="I262" s="21">
        <v>0.19999999967296553</v>
      </c>
      <c r="J262" s="21">
        <v>0.15999999941133791</v>
      </c>
      <c r="K262" s="21">
        <v>-0.04</v>
      </c>
      <c r="L262" s="21">
        <v>0.21264829105729455</v>
      </c>
      <c r="M262" s="21">
        <v>0.17264829159690145</v>
      </c>
      <c r="N262" s="22">
        <v>-0.04</v>
      </c>
    </row>
    <row r="263" spans="2:14" ht="18.75" x14ac:dyDescent="0.3">
      <c r="B263" s="20" t="s">
        <v>134</v>
      </c>
      <c r="C263" s="21">
        <v>0.25046213265110157</v>
      </c>
      <c r="D263" s="21">
        <v>0.22000000000036421</v>
      </c>
      <c r="E263" s="21">
        <v>-0.03</v>
      </c>
      <c r="F263" s="21">
        <v>0.29034635439312373</v>
      </c>
      <c r="G263" s="21">
        <v>0.25999999988707256</v>
      </c>
      <c r="H263" s="21">
        <v>-0.03</v>
      </c>
      <c r="I263" s="21">
        <v>0.19040061956183776</v>
      </c>
      <c r="J263" s="21">
        <v>0.16000000004186571</v>
      </c>
      <c r="K263" s="21">
        <v>-0.03</v>
      </c>
      <c r="L263" s="21">
        <v>0.19999999997903947</v>
      </c>
      <c r="M263" s="21">
        <v>0.17052390378327179</v>
      </c>
      <c r="N263" s="22">
        <v>-2.9000000000000001E-2</v>
      </c>
    </row>
    <row r="264" spans="2:14" ht="18.75" x14ac:dyDescent="0.3">
      <c r="B264" s="20" t="s">
        <v>87</v>
      </c>
      <c r="C264" s="21">
        <v>0.25034293982672251</v>
      </c>
      <c r="D264" s="21">
        <v>0.22000000194899791</v>
      </c>
      <c r="E264" s="21">
        <v>-0.03</v>
      </c>
      <c r="F264" s="21"/>
      <c r="G264" s="21"/>
      <c r="H264" s="21"/>
      <c r="I264" s="21">
        <v>0.19017530717346909</v>
      </c>
      <c r="J264" s="21">
        <v>0.15999999758955724</v>
      </c>
      <c r="K264" s="21">
        <v>-0.03</v>
      </c>
      <c r="L264" s="21">
        <v>0.19999999069867094</v>
      </c>
      <c r="M264" s="21">
        <v>0.160000009792474</v>
      </c>
      <c r="N264" s="22">
        <v>-0.04</v>
      </c>
    </row>
    <row r="265" spans="2:14" ht="18.75" x14ac:dyDescent="0.3">
      <c r="B265" s="20" t="s">
        <v>88</v>
      </c>
      <c r="C265" s="21">
        <v>0.25144449975849237</v>
      </c>
      <c r="D265" s="21">
        <v>0.21999999997999814</v>
      </c>
      <c r="E265" s="21">
        <v>-3.1E-2</v>
      </c>
      <c r="F265" s="21"/>
      <c r="G265" s="21"/>
      <c r="H265" s="21"/>
      <c r="I265" s="21">
        <v>0.19149106063563395</v>
      </c>
      <c r="J265" s="21">
        <v>0.16000000028291922</v>
      </c>
      <c r="K265" s="21">
        <v>-3.1E-2</v>
      </c>
      <c r="L265" s="21">
        <v>0.19999999880603134</v>
      </c>
      <c r="M265" s="21">
        <v>0.15999999821094221</v>
      </c>
      <c r="N265" s="22">
        <v>-0.04</v>
      </c>
    </row>
    <row r="266" spans="2:14" ht="18.75" x14ac:dyDescent="0.3">
      <c r="B266" s="20" t="s">
        <v>135</v>
      </c>
      <c r="C266" s="21">
        <v>0.25151088568102203</v>
      </c>
      <c r="D266" s="21">
        <v>0.22000000403831246</v>
      </c>
      <c r="E266" s="21">
        <v>-3.2000000000000001E-2</v>
      </c>
      <c r="F266" s="21">
        <v>0.29151086953632332</v>
      </c>
      <c r="G266" s="21">
        <v>0.26000000403403689</v>
      </c>
      <c r="H266" s="21">
        <v>-3.2000000000000001E-2</v>
      </c>
      <c r="I266" s="21">
        <v>0.19118283800249242</v>
      </c>
      <c r="J266" s="21">
        <v>0.16000001667035751</v>
      </c>
      <c r="K266" s="21">
        <v>-3.1E-2</v>
      </c>
      <c r="L266" s="21">
        <v>0.19999999109395467</v>
      </c>
      <c r="M266" s="21">
        <v>0.17118524506413593</v>
      </c>
      <c r="N266" s="22">
        <v>-2.9000000000000001E-2</v>
      </c>
    </row>
    <row r="267" spans="2:14" ht="18.75" x14ac:dyDescent="0.3">
      <c r="B267" s="20" t="s">
        <v>136</v>
      </c>
      <c r="C267" s="21">
        <v>0.25089880094795808</v>
      </c>
      <c r="D267" s="21">
        <v>0.2199999998801706</v>
      </c>
      <c r="E267" s="21">
        <v>-3.1E-2</v>
      </c>
      <c r="F267" s="21">
        <v>0.29071566539196692</v>
      </c>
      <c r="G267" s="21">
        <v>0.26000000012994923</v>
      </c>
      <c r="H267" s="21">
        <v>-3.1E-2</v>
      </c>
      <c r="I267" s="21">
        <v>0.19104576983277777</v>
      </c>
      <c r="J267" s="21">
        <v>0.15999999997529266</v>
      </c>
      <c r="K267" s="21">
        <v>-3.1E-2</v>
      </c>
      <c r="L267" s="21">
        <v>0.19999999966484969</v>
      </c>
      <c r="M267" s="21">
        <v>0.17118077067817272</v>
      </c>
      <c r="N267" s="22">
        <v>-2.9000000000000001E-2</v>
      </c>
    </row>
    <row r="268" spans="2:14" ht="18.75" x14ac:dyDescent="0.3">
      <c r="B268" s="20" t="s">
        <v>137</v>
      </c>
      <c r="C268" s="21">
        <v>0.24947833048148085</v>
      </c>
      <c r="D268" s="21">
        <v>0.20947837721168941</v>
      </c>
      <c r="E268" s="21">
        <v>-0.04</v>
      </c>
      <c r="F268" s="21">
        <v>0.28000000948148857</v>
      </c>
      <c r="G268" s="21">
        <v>0.24917923455240351</v>
      </c>
      <c r="H268" s="21">
        <v>-3.1E-2</v>
      </c>
      <c r="I268" s="21">
        <v>0.1902305589120809</v>
      </c>
      <c r="J268" s="21">
        <v>0.16000001458552857</v>
      </c>
      <c r="K268" s="21">
        <v>-0.03</v>
      </c>
      <c r="L268" s="21">
        <v>0.2</v>
      </c>
      <c r="M268" s="21">
        <v>0.17071765542141415</v>
      </c>
      <c r="N268" s="22">
        <v>-2.9000000000000001E-2</v>
      </c>
    </row>
    <row r="269" spans="2:14" ht="18.75" x14ac:dyDescent="0.3">
      <c r="B269" s="20" t="s">
        <v>138</v>
      </c>
      <c r="C269" s="21">
        <v>0.25064993138740688</v>
      </c>
      <c r="D269" s="21">
        <v>0.21999999918722335</v>
      </c>
      <c r="E269" s="21">
        <v>-3.1E-2</v>
      </c>
      <c r="F269" s="21">
        <v>0.29063125514527455</v>
      </c>
      <c r="G269" s="21">
        <v>0.25999999948451952</v>
      </c>
      <c r="H269" s="21">
        <v>-3.1E-2</v>
      </c>
      <c r="I269" s="21">
        <v>0.19999999979300798</v>
      </c>
      <c r="J269" s="21">
        <v>0.16939772602851963</v>
      </c>
      <c r="K269" s="21">
        <v>-3.1E-2</v>
      </c>
      <c r="L269" s="21">
        <v>0.21022664839825458</v>
      </c>
      <c r="M269" s="21">
        <v>0.17022664857022465</v>
      </c>
      <c r="N269" s="22">
        <v>-0.04</v>
      </c>
    </row>
    <row r="270" spans="2:14" ht="18.75" x14ac:dyDescent="0.3">
      <c r="B270" s="20" t="s">
        <v>31</v>
      </c>
      <c r="C270" s="21">
        <v>0.23999999970759825</v>
      </c>
      <c r="D270" s="21">
        <v>0.21062363531912007</v>
      </c>
      <c r="E270" s="21">
        <v>-2.9000000000000001E-2</v>
      </c>
      <c r="F270" s="21">
        <v>0.28000000054461277</v>
      </c>
      <c r="G270" s="21">
        <v>0.25056380429456215</v>
      </c>
      <c r="H270" s="21">
        <v>-2.9000000000000001E-2</v>
      </c>
      <c r="I270" s="21">
        <v>0.19857412298627927</v>
      </c>
      <c r="J270" s="21">
        <v>0.16000000017298835</v>
      </c>
      <c r="K270" s="21">
        <v>-3.9E-2</v>
      </c>
      <c r="L270" s="21">
        <v>0.21064024425113759</v>
      </c>
      <c r="M270" s="21">
        <v>0.17064024468664066</v>
      </c>
      <c r="N270" s="22">
        <v>-0.04</v>
      </c>
    </row>
    <row r="271" spans="2:14" ht="18.75" x14ac:dyDescent="0.3">
      <c r="B271" s="20" t="s">
        <v>73</v>
      </c>
      <c r="C271" s="21">
        <v>0.24000000021472054</v>
      </c>
      <c r="D271" s="21">
        <v>0.21074573328728061</v>
      </c>
      <c r="E271" s="21">
        <v>-2.9000000000000001E-2</v>
      </c>
      <c r="F271" s="21">
        <v>0.28000000046041273</v>
      </c>
      <c r="G271" s="21">
        <v>0.25073631665273799</v>
      </c>
      <c r="H271" s="21">
        <v>-2.9000000000000001E-2</v>
      </c>
      <c r="I271" s="21">
        <v>0.20000000116478431</v>
      </c>
      <c r="J271" s="21">
        <v>0.16000000010994692</v>
      </c>
      <c r="K271" s="21">
        <v>-0.04</v>
      </c>
      <c r="L271" s="21">
        <v>0.21060782644846138</v>
      </c>
      <c r="M271" s="21">
        <v>0.17060782358954216</v>
      </c>
      <c r="N271" s="22">
        <v>-0.04</v>
      </c>
    </row>
    <row r="272" spans="2:14" ht="18.75" x14ac:dyDescent="0.3">
      <c r="B272" s="20" t="s">
        <v>124</v>
      </c>
      <c r="C272" s="21">
        <v>0.25231802692754929</v>
      </c>
      <c r="D272" s="21">
        <v>0.22000000109992671</v>
      </c>
      <c r="E272" s="21">
        <v>-3.2000000000000001E-2</v>
      </c>
      <c r="F272" s="21">
        <v>0.292134782704772</v>
      </c>
      <c r="G272" s="21">
        <v>0.26000000165626103</v>
      </c>
      <c r="H272" s="21">
        <v>-3.2000000000000001E-2</v>
      </c>
      <c r="I272" s="21">
        <v>0.19999999977994687</v>
      </c>
      <c r="J272" s="21">
        <v>0.17179569904604383</v>
      </c>
      <c r="K272" s="21">
        <v>-2.8000000000000001E-2</v>
      </c>
      <c r="L272" s="21">
        <v>0.21192522058812299</v>
      </c>
      <c r="M272" s="21">
        <v>0.17192522119315493</v>
      </c>
      <c r="N272" s="22">
        <v>-0.04</v>
      </c>
    </row>
    <row r="273" spans="2:14" ht="18.75" x14ac:dyDescent="0.3">
      <c r="B273" s="20" t="s">
        <v>69</v>
      </c>
      <c r="C273" s="21">
        <v>0.25071093793188909</v>
      </c>
      <c r="D273" s="21">
        <v>0.22000000023574853</v>
      </c>
      <c r="E273" s="21">
        <v>-3.1E-2</v>
      </c>
      <c r="F273" s="21">
        <v>0.29059807856682474</v>
      </c>
      <c r="G273" s="21">
        <v>0.26000000932289807</v>
      </c>
      <c r="H273" s="21">
        <v>-3.1E-2</v>
      </c>
      <c r="I273" s="21">
        <v>0.19586358400894605</v>
      </c>
      <c r="J273" s="21">
        <v>0.17067697064579257</v>
      </c>
      <c r="K273" s="21">
        <v>-2.5000000000000001E-2</v>
      </c>
      <c r="L273" s="21">
        <v>0.2106428809662215</v>
      </c>
      <c r="M273" s="21">
        <v>0.17064287527513244</v>
      </c>
      <c r="N273" s="22">
        <v>-0.04</v>
      </c>
    </row>
    <row r="274" spans="2:14" ht="18.75" x14ac:dyDescent="0.3">
      <c r="B274" s="20" t="s">
        <v>141</v>
      </c>
      <c r="C274" s="21">
        <v>0.25080081443502539</v>
      </c>
      <c r="D274" s="21">
        <v>0.21999999914701315</v>
      </c>
      <c r="E274" s="21">
        <v>-3.1E-2</v>
      </c>
      <c r="F274" s="21">
        <v>0.29080080846411727</v>
      </c>
      <c r="G274" s="21">
        <v>0.26000000383844091</v>
      </c>
      <c r="H274" s="21">
        <v>-3.1E-2</v>
      </c>
      <c r="I274" s="21">
        <v>0.1908192738049492</v>
      </c>
      <c r="J274" s="21">
        <v>0.16000000291117406</v>
      </c>
      <c r="K274" s="21">
        <v>-3.1E-2</v>
      </c>
      <c r="L274" s="21">
        <v>0.19999999590903703</v>
      </c>
      <c r="M274" s="21">
        <v>0.17084123682293365</v>
      </c>
      <c r="N274" s="22">
        <v>-2.9000000000000001E-2</v>
      </c>
    </row>
    <row r="275" spans="2:14" ht="18.75" x14ac:dyDescent="0.3">
      <c r="B275" s="20" t="s">
        <v>143</v>
      </c>
      <c r="C275" s="21">
        <v>0.25232884778587727</v>
      </c>
      <c r="D275" s="21">
        <v>0.219999999859501</v>
      </c>
      <c r="E275" s="21">
        <v>-3.2000000000000001E-2</v>
      </c>
      <c r="F275" s="21">
        <v>0.2923288516682892</v>
      </c>
      <c r="G275" s="21">
        <v>0.26000000049797645</v>
      </c>
      <c r="H275" s="21">
        <v>-3.2000000000000001E-2</v>
      </c>
      <c r="I275" s="21">
        <v>0.1919414747828195</v>
      </c>
      <c r="J275" s="21">
        <v>0.16000000000000003</v>
      </c>
      <c r="K275" s="21">
        <v>-3.2000000000000001E-2</v>
      </c>
      <c r="L275" s="21">
        <v>0.20000000397959841</v>
      </c>
      <c r="M275" s="21">
        <v>0.17119897737161005</v>
      </c>
      <c r="N275" s="22">
        <v>-2.9000000000000001E-2</v>
      </c>
    </row>
    <row r="276" spans="2:14" ht="19.5" thickBot="1" x14ac:dyDescent="0.35">
      <c r="B276" s="18" t="s">
        <v>26</v>
      </c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5"/>
    </row>
    <row r="277" spans="2:14" ht="18.75" x14ac:dyDescent="0.3">
      <c r="B277" s="19" t="s">
        <v>144</v>
      </c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7"/>
    </row>
    <row r="278" spans="2:14" ht="18.75" x14ac:dyDescent="0.3">
      <c r="B278" s="20" t="s">
        <v>134</v>
      </c>
      <c r="C278" s="21"/>
      <c r="D278" s="21"/>
      <c r="E278" s="21"/>
      <c r="F278" s="21">
        <v>-1.4883E-2</v>
      </c>
      <c r="G278" s="21">
        <v>0</v>
      </c>
      <c r="H278" s="21">
        <v>1.4883E-2</v>
      </c>
      <c r="I278" s="21"/>
      <c r="J278" s="21"/>
      <c r="K278" s="21"/>
      <c r="L278" s="21"/>
      <c r="M278" s="21"/>
      <c r="N278" s="22"/>
    </row>
    <row r="279" spans="2:14" ht="18.75" x14ac:dyDescent="0.3">
      <c r="B279" s="20" t="s">
        <v>149</v>
      </c>
      <c r="C279" s="21"/>
      <c r="D279" s="21"/>
      <c r="E279" s="21"/>
      <c r="F279" s="21">
        <v>-0.02</v>
      </c>
      <c r="G279" s="21">
        <v>0</v>
      </c>
      <c r="H279" s="21">
        <v>0.02</v>
      </c>
      <c r="I279" s="21"/>
      <c r="J279" s="21"/>
      <c r="K279" s="21"/>
      <c r="L279" s="21"/>
      <c r="M279" s="21"/>
      <c r="N279" s="22"/>
    </row>
    <row r="280" spans="2:14" ht="18.75" x14ac:dyDescent="0.3">
      <c r="B280" s="19" t="s">
        <v>27</v>
      </c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7"/>
    </row>
    <row r="281" spans="2:14" ht="18.75" x14ac:dyDescent="0.3">
      <c r="B281" s="20" t="s">
        <v>125</v>
      </c>
      <c r="C281" s="21"/>
      <c r="D281" s="21"/>
      <c r="E281" s="21"/>
      <c r="F281" s="21">
        <v>0.445853</v>
      </c>
      <c r="G281" s="21">
        <v>0.88463199999999997</v>
      </c>
      <c r="H281" s="21">
        <v>0.43877899999999997</v>
      </c>
      <c r="I281" s="21">
        <v>0.66201600000000005</v>
      </c>
      <c r="J281" s="21">
        <v>1</v>
      </c>
      <c r="K281" s="21">
        <v>0.33798399999999995</v>
      </c>
      <c r="L281" s="21">
        <v>0.35481000000000001</v>
      </c>
      <c r="M281" s="21">
        <v>0.81891199999999997</v>
      </c>
      <c r="N281" s="22">
        <v>0.46410200000000001</v>
      </c>
    </row>
    <row r="282" spans="2:14" ht="18.75" x14ac:dyDescent="0.3">
      <c r="B282" s="20" t="s">
        <v>134</v>
      </c>
      <c r="C282" s="21">
        <v>0.35617650000000001</v>
      </c>
      <c r="D282" s="21">
        <v>0.42662899999999998</v>
      </c>
      <c r="E282" s="21">
        <v>7.0452499999999973E-2</v>
      </c>
      <c r="F282" s="21">
        <v>0.29011199999999998</v>
      </c>
      <c r="G282" s="21">
        <v>0.35713299999999998</v>
      </c>
      <c r="H282" s="21">
        <v>6.7020999999999997E-2</v>
      </c>
      <c r="I282" s="21">
        <v>0.8434585</v>
      </c>
      <c r="J282" s="21">
        <v>0.98949350000000003</v>
      </c>
      <c r="K282" s="21">
        <v>0.14603500000000005</v>
      </c>
      <c r="L282" s="21">
        <v>0.64151350000000007</v>
      </c>
      <c r="M282" s="21">
        <v>0.80390099999999998</v>
      </c>
      <c r="N282" s="22">
        <v>0.16238749999999996</v>
      </c>
    </row>
    <row r="283" spans="2:14" ht="18.75" x14ac:dyDescent="0.3">
      <c r="B283" s="19" t="s">
        <v>28</v>
      </c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7"/>
    </row>
    <row r="284" spans="2:14" ht="18.75" x14ac:dyDescent="0.3">
      <c r="B284" s="20" t="s">
        <v>72</v>
      </c>
      <c r="C284" s="21"/>
      <c r="D284" s="21"/>
      <c r="E284" s="21"/>
      <c r="F284" s="21"/>
      <c r="G284" s="21"/>
      <c r="H284" s="21"/>
      <c r="I284" s="21">
        <v>0.95839949999999996</v>
      </c>
      <c r="J284" s="21">
        <v>1</v>
      </c>
      <c r="K284" s="21">
        <v>4.160050000000004E-2</v>
      </c>
      <c r="L284" s="21"/>
      <c r="M284" s="21"/>
      <c r="N284" s="22"/>
    </row>
    <row r="285" spans="2:14" ht="18.75" x14ac:dyDescent="0.3">
      <c r="B285" s="20" t="s">
        <v>125</v>
      </c>
      <c r="C285" s="21"/>
      <c r="D285" s="21"/>
      <c r="E285" s="21"/>
      <c r="F285" s="21">
        <v>0.38357799999999997</v>
      </c>
      <c r="G285" s="21">
        <v>0.80345800000000001</v>
      </c>
      <c r="H285" s="21">
        <v>0.41987999999999998</v>
      </c>
      <c r="I285" s="21">
        <v>0.32425599999999999</v>
      </c>
      <c r="J285" s="21">
        <v>0.73771200000000003</v>
      </c>
      <c r="K285" s="21">
        <v>0.4134560000000001</v>
      </c>
      <c r="L285" s="21">
        <v>9.3030000000000002E-2</v>
      </c>
      <c r="M285" s="21">
        <v>0.48631799999999997</v>
      </c>
      <c r="N285" s="22">
        <v>0.39328800000000003</v>
      </c>
    </row>
    <row r="286" spans="2:14" ht="18.75" x14ac:dyDescent="0.3">
      <c r="B286" s="20" t="s">
        <v>134</v>
      </c>
      <c r="C286" s="21">
        <v>0.34085300000000002</v>
      </c>
      <c r="D286" s="21">
        <v>0.41052699999999998</v>
      </c>
      <c r="E286" s="21">
        <v>6.9673999999999986E-2</v>
      </c>
      <c r="F286" s="21">
        <v>0.27755249999999998</v>
      </c>
      <c r="G286" s="21">
        <v>0.34393750000000001</v>
      </c>
      <c r="H286" s="21">
        <v>6.6385E-2</v>
      </c>
      <c r="I286" s="21">
        <v>0.81520800000000004</v>
      </c>
      <c r="J286" s="21">
        <v>0.97465800000000002</v>
      </c>
      <c r="K286" s="21">
        <v>0.15944999999999998</v>
      </c>
      <c r="L286" s="21">
        <v>0.61316649999999995</v>
      </c>
      <c r="M286" s="21">
        <v>0.76792899999999997</v>
      </c>
      <c r="N286" s="22">
        <v>0.15476250000000005</v>
      </c>
    </row>
    <row r="287" spans="2:14" ht="18.75" x14ac:dyDescent="0.3">
      <c r="B287" s="19" t="s">
        <v>29</v>
      </c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7"/>
    </row>
    <row r="288" spans="2:14" ht="18.75" x14ac:dyDescent="0.3">
      <c r="B288" s="20" t="s">
        <v>72</v>
      </c>
      <c r="C288" s="21"/>
      <c r="D288" s="21"/>
      <c r="E288" s="21"/>
      <c r="F288" s="21"/>
      <c r="G288" s="21"/>
      <c r="H288" s="21"/>
      <c r="I288" s="21">
        <v>0.86631100000000005</v>
      </c>
      <c r="J288" s="21">
        <v>1</v>
      </c>
      <c r="K288" s="21">
        <v>0.13368899999999995</v>
      </c>
      <c r="L288" s="21">
        <v>0.95613899999999996</v>
      </c>
      <c r="M288" s="21">
        <v>1</v>
      </c>
      <c r="N288" s="22">
        <v>4.3861000000000039E-2</v>
      </c>
    </row>
    <row r="289" spans="2:14" ht="18.75" x14ac:dyDescent="0.3">
      <c r="B289" s="20" t="s">
        <v>123</v>
      </c>
      <c r="C289" s="21">
        <v>0.431925</v>
      </c>
      <c r="D289" s="21">
        <v>0.483599</v>
      </c>
      <c r="E289" s="21">
        <v>5.1673999999999998E-2</v>
      </c>
      <c r="F289" s="21">
        <v>0.34032099999999998</v>
      </c>
      <c r="G289" s="21">
        <v>0.392262</v>
      </c>
      <c r="H289" s="21">
        <v>5.1941000000000015E-2</v>
      </c>
      <c r="I289" s="21"/>
      <c r="J289" s="21"/>
      <c r="K289" s="21"/>
      <c r="L289" s="21">
        <v>0.33153899999999997</v>
      </c>
      <c r="M289" s="21">
        <v>0.40616000000000002</v>
      </c>
      <c r="N289" s="22">
        <v>7.4621000000000048E-2</v>
      </c>
    </row>
    <row r="290" spans="2:14" ht="18.75" x14ac:dyDescent="0.3">
      <c r="B290" s="20" t="s">
        <v>125</v>
      </c>
      <c r="C290" s="21">
        <v>0.49233700000000002</v>
      </c>
      <c r="D290" s="21">
        <v>0.94522200000000001</v>
      </c>
      <c r="E290" s="21">
        <v>0.45288499999999998</v>
      </c>
      <c r="F290" s="21">
        <v>0.21659500000000001</v>
      </c>
      <c r="G290" s="21">
        <v>0.58579899999999996</v>
      </c>
      <c r="H290" s="21">
        <v>0.36920399999999998</v>
      </c>
      <c r="I290" s="21">
        <v>0.23402400000000001</v>
      </c>
      <c r="J290" s="21">
        <v>0.62352200000000002</v>
      </c>
      <c r="K290" s="21">
        <v>0.38949800000000001</v>
      </c>
      <c r="L290" s="21">
        <v>3.2780999999999998E-2</v>
      </c>
      <c r="M290" s="21">
        <v>0.40996199999999999</v>
      </c>
      <c r="N290" s="22">
        <v>0.37718099999999999</v>
      </c>
    </row>
    <row r="291" spans="2:14" ht="18.75" x14ac:dyDescent="0.3">
      <c r="B291" s="20" t="s">
        <v>134</v>
      </c>
      <c r="C291" s="21">
        <v>0.18846599999999999</v>
      </c>
      <c r="D291" s="21">
        <v>0.249304</v>
      </c>
      <c r="E291" s="21">
        <v>6.0838000000000003E-2</v>
      </c>
      <c r="F291" s="21">
        <v>0.13768900000000001</v>
      </c>
      <c r="G291" s="21">
        <v>0.19592799999999999</v>
      </c>
      <c r="H291" s="21">
        <v>5.8238999999999985E-2</v>
      </c>
      <c r="I291" s="21">
        <v>0.51490199999999997</v>
      </c>
      <c r="J291" s="21">
        <v>0.65341099999999996</v>
      </c>
      <c r="K291" s="21">
        <v>0.13850899999999999</v>
      </c>
      <c r="L291" s="21">
        <v>0.41935600000000001</v>
      </c>
      <c r="M291" s="21">
        <v>0.55299900000000002</v>
      </c>
      <c r="N291" s="22">
        <v>0.13364300000000001</v>
      </c>
    </row>
    <row r="292" spans="2:14" ht="18.75" x14ac:dyDescent="0.3">
      <c r="B292" s="20" t="s">
        <v>137</v>
      </c>
      <c r="C292" s="21"/>
      <c r="D292" s="21"/>
      <c r="E292" s="21"/>
      <c r="F292" s="21"/>
      <c r="G292" s="21"/>
      <c r="H292" s="21"/>
      <c r="I292" s="21"/>
      <c r="J292" s="21"/>
      <c r="K292" s="21"/>
      <c r="L292" s="21">
        <v>0.118118</v>
      </c>
      <c r="M292" s="21">
        <v>0.15498300000000001</v>
      </c>
      <c r="N292" s="22">
        <v>3.6865000000000009E-2</v>
      </c>
    </row>
    <row r="293" spans="2:14" ht="18.75" x14ac:dyDescent="0.3">
      <c r="B293" s="19" t="s">
        <v>146</v>
      </c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7"/>
    </row>
    <row r="294" spans="2:14" ht="18.75" x14ac:dyDescent="0.3">
      <c r="B294" s="20" t="s">
        <v>125</v>
      </c>
      <c r="C294" s="21"/>
      <c r="D294" s="21"/>
      <c r="E294" s="21"/>
      <c r="F294" s="21"/>
      <c r="G294" s="21"/>
      <c r="H294" s="21"/>
      <c r="I294" s="21"/>
      <c r="J294" s="21"/>
      <c r="K294" s="21"/>
      <c r="L294" s="21">
        <v>9.9999999000000006E-2</v>
      </c>
      <c r="M294" s="21">
        <v>0</v>
      </c>
      <c r="N294" s="22">
        <v>-9.9999999000000006E-2</v>
      </c>
    </row>
    <row r="295" spans="2:14" ht="18.75" x14ac:dyDescent="0.3">
      <c r="B295" s="20" t="s">
        <v>137</v>
      </c>
      <c r="C295" s="21"/>
      <c r="D295" s="21"/>
      <c r="E295" s="21"/>
      <c r="F295" s="21"/>
      <c r="G295" s="21"/>
      <c r="H295" s="21"/>
      <c r="I295" s="21"/>
      <c r="J295" s="21"/>
      <c r="K295" s="21"/>
      <c r="L295" s="21">
        <v>0.10083452599999999</v>
      </c>
      <c r="M295" s="21">
        <v>0</v>
      </c>
      <c r="N295" s="22">
        <v>-0.10083452599999999</v>
      </c>
    </row>
  </sheetData>
  <conditionalFormatting sqref="B10:B99 B113:B199 B213:B295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104:B109">
    <cfRule type="containsText" dxfId="47" priority="10" operator="containsText" text="Market Integration">
      <formula>NOT(ISERROR(SEARCH("Market Integration",B104)))</formula>
    </cfRule>
    <cfRule type="containsText" dxfId="46" priority="11" operator="containsText" text="Security of Supply">
      <formula>NOT(ISERROR(SEARCH("Security of Supply",B104)))</formula>
    </cfRule>
    <cfRule type="containsText" dxfId="45" priority="12" operator="containsText" text="Competition">
      <formula>NOT(ISERROR(SEARCH("Competition",B104)))</formula>
    </cfRule>
  </conditionalFormatting>
  <conditionalFormatting sqref="B204:B209">
    <cfRule type="containsText" dxfId="44" priority="4" operator="containsText" text="Market Integration">
      <formula>NOT(ISERROR(SEARCH("Market Integration",B204)))</formula>
    </cfRule>
    <cfRule type="containsText" dxfId="43" priority="5" operator="containsText" text="Security of Supply">
      <formula>NOT(ISERROR(SEARCH("Security of Supply",B204)))</formula>
    </cfRule>
    <cfRule type="containsText" dxfId="42" priority="6" operator="containsText" text="Competition">
      <formula>NOT(ISERROR(SEARCH("Competition",B204)))</formula>
    </cfRule>
  </conditionalFormatting>
  <conditionalFormatting sqref="B210:B212">
    <cfRule type="containsText" dxfId="41" priority="1" operator="containsText" text="Market Integration">
      <formula>NOT(ISERROR(SEARCH("Market Integration",B210)))</formula>
    </cfRule>
    <cfRule type="containsText" dxfId="40" priority="2" operator="containsText" text="Security of Supply">
      <formula>NOT(ISERROR(SEARCH("Security of Supply",B210)))</formula>
    </cfRule>
    <cfRule type="containsText" dxfId="39" priority="3" operator="containsText" text="Competition">
      <formula>NOT(ISERROR(SEARCH("Competition",B210)))</formula>
    </cfRule>
  </conditionalFormatting>
  <conditionalFormatting sqref="B110:B112">
    <cfRule type="containsText" dxfId="38" priority="7" operator="containsText" text="Market Integration">
      <formula>NOT(ISERROR(SEARCH("Market Integration",B110)))</formula>
    </cfRule>
    <cfRule type="containsText" dxfId="37" priority="8" operator="containsText" text="Security of Supply">
      <formula>NOT(ISERROR(SEARCH("Security of Supply",B110)))</formula>
    </cfRule>
    <cfRule type="containsText" dxfId="36" priority="9" operator="containsText" text="Competition">
      <formula>NOT(ISERROR(SEARCH("Competition",B110)))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70"/>
  <sheetViews>
    <sheetView zoomScale="55" zoomScaleNormal="55" workbookViewId="0">
      <selection activeCell="B308" sqref="B308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4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87" t="s">
        <v>72</v>
      </c>
      <c r="C10" s="88"/>
      <c r="D10" s="88"/>
      <c r="E10" s="88"/>
      <c r="F10" s="88"/>
      <c r="G10" s="88"/>
      <c r="H10" s="88"/>
      <c r="I10" s="88">
        <v>2</v>
      </c>
      <c r="J10" s="88">
        <v>4</v>
      </c>
      <c r="K10" s="88">
        <v>2</v>
      </c>
      <c r="L10" s="88">
        <v>3</v>
      </c>
      <c r="M10" s="88">
        <v>5</v>
      </c>
      <c r="N10" s="89">
        <v>2</v>
      </c>
    </row>
    <row r="11" spans="2:14" ht="18.75" x14ac:dyDescent="0.3">
      <c r="B11" s="87" t="s">
        <v>31</v>
      </c>
      <c r="C11" s="88">
        <v>2</v>
      </c>
      <c r="D11" s="88">
        <v>3</v>
      </c>
      <c r="E11" s="88">
        <v>1</v>
      </c>
      <c r="F11" s="88"/>
      <c r="G11" s="88"/>
      <c r="H11" s="88"/>
      <c r="I11" s="88"/>
      <c r="J11" s="88"/>
      <c r="K11" s="88"/>
      <c r="L11" s="88">
        <v>2</v>
      </c>
      <c r="M11" s="88">
        <v>3</v>
      </c>
      <c r="N11" s="89">
        <v>1</v>
      </c>
    </row>
    <row r="12" spans="2:14" ht="18.75" x14ac:dyDescent="0.3">
      <c r="B12" s="87" t="s">
        <v>69</v>
      </c>
      <c r="C12" s="88"/>
      <c r="D12" s="88"/>
      <c r="E12" s="88"/>
      <c r="F12" s="88"/>
      <c r="G12" s="88"/>
      <c r="H12" s="88"/>
      <c r="I12" s="88">
        <v>3</v>
      </c>
      <c r="J12" s="88">
        <v>4</v>
      </c>
      <c r="K12" s="88">
        <v>1</v>
      </c>
      <c r="L12" s="88">
        <v>4</v>
      </c>
      <c r="M12" s="88">
        <v>5</v>
      </c>
      <c r="N12" s="89">
        <v>1</v>
      </c>
    </row>
    <row r="13" spans="2:14" ht="18.75" x14ac:dyDescent="0.3">
      <c r="B13" s="85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87" t="s">
        <v>125</v>
      </c>
      <c r="C14" s="88">
        <v>10000</v>
      </c>
      <c r="D14" s="88">
        <v>5124.1183983938645</v>
      </c>
      <c r="E14" s="88">
        <v>-4875.8816016061355</v>
      </c>
      <c r="F14" s="88">
        <v>10000</v>
      </c>
      <c r="G14" s="88">
        <v>5313.2568285808611</v>
      </c>
      <c r="H14" s="88">
        <v>-4686.7431714191389</v>
      </c>
      <c r="I14" s="88">
        <v>10000</v>
      </c>
      <c r="J14" s="88">
        <v>5218.0175990905936</v>
      </c>
      <c r="K14" s="88">
        <v>-4781.9824009094064</v>
      </c>
      <c r="L14" s="88">
        <v>10000</v>
      </c>
      <c r="M14" s="88">
        <v>5000</v>
      </c>
      <c r="N14" s="89">
        <v>-5000</v>
      </c>
    </row>
    <row r="15" spans="2:14" ht="18.75" x14ac:dyDescent="0.3">
      <c r="B15" s="19" t="s">
        <v>126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122</v>
      </c>
      <c r="C16" s="21"/>
      <c r="D16" s="21"/>
      <c r="E16" s="21"/>
      <c r="F16" s="21"/>
      <c r="G16" s="21"/>
      <c r="H16" s="21"/>
      <c r="I16" s="21">
        <v>7.9999998204014544E-2</v>
      </c>
      <c r="J16" s="21">
        <v>4.000000038725636E-2</v>
      </c>
      <c r="K16" s="21">
        <v>-0.04</v>
      </c>
      <c r="L16" s="21"/>
      <c r="M16" s="21"/>
      <c r="N16" s="22"/>
    </row>
    <row r="17" spans="2:14" ht="18.75" x14ac:dyDescent="0.3">
      <c r="B17" s="20" t="s">
        <v>127</v>
      </c>
      <c r="C17" s="21"/>
      <c r="D17" s="21"/>
      <c r="E17" s="21"/>
      <c r="F17" s="21"/>
      <c r="G17" s="21"/>
      <c r="H17" s="21"/>
      <c r="I17" s="21">
        <v>7.9999999651098316E-2</v>
      </c>
      <c r="J17" s="21">
        <v>5.0233417633824509E-2</v>
      </c>
      <c r="K17" s="21">
        <v>-0.03</v>
      </c>
      <c r="L17" s="21"/>
      <c r="M17" s="21"/>
      <c r="N17" s="22"/>
    </row>
    <row r="18" spans="2:14" ht="18.75" x14ac:dyDescent="0.3">
      <c r="B18" s="20" t="s">
        <v>71</v>
      </c>
      <c r="C18" s="21">
        <v>0.12</v>
      </c>
      <c r="D18" s="21">
        <v>8.8273972602739725E-2</v>
      </c>
      <c r="E18" s="21">
        <v>-3.2000000000000001E-2</v>
      </c>
      <c r="F18" s="21"/>
      <c r="G18" s="21"/>
      <c r="H18" s="21"/>
      <c r="I18" s="21">
        <v>0.08</v>
      </c>
      <c r="J18" s="21">
        <v>0.04</v>
      </c>
      <c r="K18" s="21">
        <v>-0.04</v>
      </c>
      <c r="L18" s="21"/>
      <c r="M18" s="21"/>
      <c r="N18" s="22"/>
    </row>
    <row r="19" spans="2:14" ht="18.75" x14ac:dyDescent="0.3">
      <c r="B19" s="20" t="s">
        <v>128</v>
      </c>
      <c r="C19" s="21">
        <v>0.1200000005187158</v>
      </c>
      <c r="D19" s="21">
        <v>9.084552980651682E-2</v>
      </c>
      <c r="E19" s="21">
        <v>-2.9000000000000001E-2</v>
      </c>
      <c r="F19" s="21">
        <v>0.15083993167597565</v>
      </c>
      <c r="G19" s="21">
        <v>0.11999999936701498</v>
      </c>
      <c r="H19" s="21">
        <v>-3.1E-2</v>
      </c>
      <c r="I19" s="21">
        <v>7.187080573068548E-2</v>
      </c>
      <c r="J19" s="21">
        <v>3.9999999019682722E-2</v>
      </c>
      <c r="K19" s="21">
        <v>-3.2000000000000001E-2</v>
      </c>
      <c r="L19" s="21"/>
      <c r="M19" s="21"/>
      <c r="N19" s="22"/>
    </row>
    <row r="20" spans="2:14" ht="18.75" x14ac:dyDescent="0.3">
      <c r="B20" s="20" t="s">
        <v>72</v>
      </c>
      <c r="C20" s="21">
        <v>0.12000000408562292</v>
      </c>
      <c r="D20" s="21">
        <v>9.235261905670826E-2</v>
      </c>
      <c r="E20" s="21">
        <v>-2.8000000000000001E-2</v>
      </c>
      <c r="F20" s="21"/>
      <c r="G20" s="21"/>
      <c r="H20" s="21"/>
      <c r="I20" s="21">
        <v>7.0919048056363301E-2</v>
      </c>
      <c r="J20" s="21">
        <v>4.0000000346525483E-2</v>
      </c>
      <c r="K20" s="21">
        <v>-3.1E-2</v>
      </c>
      <c r="L20" s="21"/>
      <c r="M20" s="21"/>
      <c r="N20" s="22"/>
    </row>
    <row r="21" spans="2:14" ht="18.75" x14ac:dyDescent="0.3">
      <c r="B21" s="20" t="s">
        <v>129</v>
      </c>
      <c r="C21" s="21">
        <v>0.12000000122644729</v>
      </c>
      <c r="D21" s="21">
        <v>9.2826402093716065E-2</v>
      </c>
      <c r="E21" s="21">
        <v>-2.7E-2</v>
      </c>
      <c r="F21" s="21"/>
      <c r="G21" s="21"/>
      <c r="H21" s="21"/>
      <c r="I21" s="21">
        <v>7.9999999878558034E-2</v>
      </c>
      <c r="J21" s="21">
        <v>4.0000001059476591E-2</v>
      </c>
      <c r="K21" s="21">
        <v>-0.04</v>
      </c>
      <c r="L21" s="21"/>
      <c r="M21" s="21"/>
      <c r="N21" s="22"/>
    </row>
    <row r="22" spans="2:14" ht="18.75" x14ac:dyDescent="0.3">
      <c r="B22" s="20" t="s">
        <v>130</v>
      </c>
      <c r="C22" s="21">
        <v>0.1199999949662746</v>
      </c>
      <c r="D22" s="21">
        <v>9.1044511703477826E-2</v>
      </c>
      <c r="E22" s="21">
        <v>-2.9000000000000001E-2</v>
      </c>
      <c r="F22" s="21"/>
      <c r="G22" s="21"/>
      <c r="H22" s="21"/>
      <c r="I22" s="21">
        <v>8.0000000183524628E-2</v>
      </c>
      <c r="J22" s="21">
        <v>3.9999999327076353E-2</v>
      </c>
      <c r="K22" s="21">
        <v>-0.04</v>
      </c>
      <c r="L22" s="21"/>
      <c r="M22" s="21"/>
      <c r="N22" s="22"/>
    </row>
    <row r="23" spans="2:14" ht="18.75" x14ac:dyDescent="0.3">
      <c r="B23" s="20" t="s">
        <v>86</v>
      </c>
      <c r="C23" s="21">
        <v>0.11999999784590865</v>
      </c>
      <c r="D23" s="21">
        <v>9.159429664287469E-2</v>
      </c>
      <c r="E23" s="21">
        <v>-2.8000000000000001E-2</v>
      </c>
      <c r="F23" s="21">
        <v>0.1514610313569543</v>
      </c>
      <c r="G23" s="21">
        <v>0.11999999379027305</v>
      </c>
      <c r="H23" s="21">
        <v>-3.1E-2</v>
      </c>
      <c r="I23" s="21">
        <v>7.0563689829288623E-2</v>
      </c>
      <c r="J23" s="21">
        <v>3.9999985232542126E-2</v>
      </c>
      <c r="K23" s="21">
        <v>-3.1E-2</v>
      </c>
      <c r="L23" s="21"/>
      <c r="M23" s="21"/>
      <c r="N23" s="22"/>
    </row>
    <row r="24" spans="2:14" ht="18.75" x14ac:dyDescent="0.3">
      <c r="B24" s="20" t="s">
        <v>89</v>
      </c>
      <c r="C24" s="21">
        <v>0.12000000110638574</v>
      </c>
      <c r="D24" s="21">
        <v>8.9342397101200205E-2</v>
      </c>
      <c r="E24" s="21">
        <v>-3.1E-2</v>
      </c>
      <c r="F24" s="21"/>
      <c r="G24" s="21"/>
      <c r="H24" s="21"/>
      <c r="I24" s="21">
        <v>7.0190447458978372E-2</v>
      </c>
      <c r="J24" s="21">
        <v>4.0000003953991094E-2</v>
      </c>
      <c r="K24" s="21">
        <v>-0.03</v>
      </c>
      <c r="L24" s="21"/>
      <c r="M24" s="21"/>
      <c r="N24" s="22"/>
    </row>
    <row r="25" spans="2:14" ht="18.75" x14ac:dyDescent="0.3">
      <c r="B25" s="20" t="s">
        <v>131</v>
      </c>
      <c r="C25" s="21">
        <v>0.12085477471235832</v>
      </c>
      <c r="D25" s="21">
        <v>0.1000000002703782</v>
      </c>
      <c r="E25" s="21">
        <v>-2.1000000000000001E-2</v>
      </c>
      <c r="F25" s="21">
        <v>0.15970863139669403</v>
      </c>
      <c r="G25" s="21">
        <v>0.13202062526645086</v>
      </c>
      <c r="H25" s="21">
        <v>-2.8000000000000001E-2</v>
      </c>
      <c r="I25" s="21">
        <v>8.0000000126333612E-2</v>
      </c>
      <c r="J25" s="21">
        <v>5.2094590197887897E-2</v>
      </c>
      <c r="K25" s="21">
        <v>-2.8000000000000001E-2</v>
      </c>
      <c r="L25" s="21"/>
      <c r="M25" s="21"/>
      <c r="N25" s="22"/>
    </row>
    <row r="26" spans="2:14" ht="18.75" x14ac:dyDescent="0.3">
      <c r="B26" s="20" t="s">
        <v>123</v>
      </c>
      <c r="C26" s="21">
        <v>0.12000000008582121</v>
      </c>
      <c r="D26" s="21">
        <v>9.9010752290896509E-2</v>
      </c>
      <c r="E26" s="21">
        <v>-2.1000000000000001E-2</v>
      </c>
      <c r="F26" s="21"/>
      <c r="G26" s="21"/>
      <c r="H26" s="21"/>
      <c r="I26" s="21">
        <v>7.9068936972129286E-2</v>
      </c>
      <c r="J26" s="21">
        <v>3.9833819882244131E-2</v>
      </c>
      <c r="K26" s="21">
        <v>-3.9E-2</v>
      </c>
      <c r="L26" s="21"/>
      <c r="M26" s="21"/>
      <c r="N26" s="22"/>
    </row>
    <row r="27" spans="2:14" ht="18.75" x14ac:dyDescent="0.3">
      <c r="B27" s="20" t="s">
        <v>125</v>
      </c>
      <c r="C27" s="21">
        <v>0.11999999974463887</v>
      </c>
      <c r="D27" s="21">
        <v>8.8273972047591645E-2</v>
      </c>
      <c r="E27" s="21">
        <v>-3.2000000000000001E-2</v>
      </c>
      <c r="F27" s="21">
        <v>0.15973958124690865</v>
      </c>
      <c r="G27" s="21">
        <v>0.12827397205168961</v>
      </c>
      <c r="H27" s="21">
        <v>-3.1E-2</v>
      </c>
      <c r="I27" s="21">
        <v>6.82739724875982E-2</v>
      </c>
      <c r="J27" s="21">
        <v>4.0000000918615428E-2</v>
      </c>
      <c r="K27" s="21">
        <v>-2.8000000000000001E-2</v>
      </c>
      <c r="L27" s="21"/>
      <c r="M27" s="21"/>
      <c r="N27" s="22"/>
    </row>
    <row r="28" spans="2:14" ht="18.75" x14ac:dyDescent="0.3">
      <c r="B28" s="20" t="s">
        <v>132</v>
      </c>
      <c r="C28" s="21">
        <v>0.11999999975571382</v>
      </c>
      <c r="D28" s="21">
        <v>9.2036999772543329E-2</v>
      </c>
      <c r="E28" s="21">
        <v>-2.8000000000000001E-2</v>
      </c>
      <c r="F28" s="21"/>
      <c r="G28" s="21"/>
      <c r="H28" s="21"/>
      <c r="I28" s="21">
        <v>7.2964913561955502E-2</v>
      </c>
      <c r="J28" s="21">
        <v>3.9999999757853497E-2</v>
      </c>
      <c r="K28" s="21">
        <v>-3.3000000000000002E-2</v>
      </c>
      <c r="L28" s="21"/>
      <c r="M28" s="21"/>
      <c r="N28" s="22"/>
    </row>
    <row r="29" spans="2:14" ht="18.75" x14ac:dyDescent="0.3">
      <c r="B29" s="20" t="s">
        <v>133</v>
      </c>
      <c r="C29" s="21">
        <v>0.12000000206463568</v>
      </c>
      <c r="D29" s="21">
        <v>8.9416168142438079E-2</v>
      </c>
      <c r="E29" s="21">
        <v>-3.1E-2</v>
      </c>
      <c r="F29" s="21"/>
      <c r="G29" s="21"/>
      <c r="H29" s="21"/>
      <c r="I29" s="21">
        <v>8.0000001892309963E-2</v>
      </c>
      <c r="J29" s="21">
        <v>4.9773827299951993E-2</v>
      </c>
      <c r="K29" s="21">
        <v>-0.03</v>
      </c>
      <c r="L29" s="21"/>
      <c r="M29" s="21"/>
      <c r="N29" s="22"/>
    </row>
    <row r="30" spans="2:14" ht="18.75" x14ac:dyDescent="0.3">
      <c r="B30" s="20" t="s">
        <v>134</v>
      </c>
      <c r="C30" s="21"/>
      <c r="D30" s="21"/>
      <c r="E30" s="21"/>
      <c r="F30" s="21">
        <v>0.15703163940765155</v>
      </c>
      <c r="G30" s="21">
        <v>0.13033481387639209</v>
      </c>
      <c r="H30" s="21">
        <v>-2.7E-2</v>
      </c>
      <c r="I30" s="21">
        <v>8.0000000156795939E-2</v>
      </c>
      <c r="J30" s="21">
        <v>4.000000007839797E-2</v>
      </c>
      <c r="K30" s="21">
        <v>-0.04</v>
      </c>
      <c r="L30" s="21"/>
      <c r="M30" s="21"/>
      <c r="N30" s="22"/>
    </row>
    <row r="31" spans="2:14" ht="18.75" x14ac:dyDescent="0.3">
      <c r="B31" s="20" t="s">
        <v>87</v>
      </c>
      <c r="C31" s="21">
        <v>0.12000000148495078</v>
      </c>
      <c r="D31" s="21">
        <v>9.0342940940435643E-2</v>
      </c>
      <c r="E31" s="21">
        <v>-0.03</v>
      </c>
      <c r="F31" s="21">
        <v>0.15024601272122143</v>
      </c>
      <c r="G31" s="21">
        <v>0.11999999869133446</v>
      </c>
      <c r="H31" s="21">
        <v>-0.03</v>
      </c>
      <c r="I31" s="21">
        <v>7.0422634431161854E-2</v>
      </c>
      <c r="J31" s="21">
        <v>4.0000001176553238E-2</v>
      </c>
      <c r="K31" s="21">
        <v>-0.03</v>
      </c>
      <c r="L31" s="21"/>
      <c r="M31" s="21"/>
      <c r="N31" s="22"/>
    </row>
    <row r="32" spans="2:14" ht="18.75" x14ac:dyDescent="0.3">
      <c r="B32" s="20" t="s">
        <v>88</v>
      </c>
      <c r="C32" s="21">
        <v>0.11999999641299521</v>
      </c>
      <c r="D32" s="21">
        <v>9.1444502443745482E-2</v>
      </c>
      <c r="E32" s="21">
        <v>-2.9000000000000001E-2</v>
      </c>
      <c r="F32" s="21">
        <v>0.15139466682480826</v>
      </c>
      <c r="G32" s="21">
        <v>0.11999999646938009</v>
      </c>
      <c r="H32" s="21">
        <v>-3.1E-2</v>
      </c>
      <c r="I32" s="21">
        <v>7.105146093216122E-2</v>
      </c>
      <c r="J32" s="21">
        <v>4.0000001366123743E-2</v>
      </c>
      <c r="K32" s="21">
        <v>-3.1E-2</v>
      </c>
      <c r="L32" s="21"/>
      <c r="M32" s="21"/>
      <c r="N32" s="22"/>
    </row>
    <row r="33" spans="2:14" ht="18.75" x14ac:dyDescent="0.3">
      <c r="B33" s="20" t="s">
        <v>135</v>
      </c>
      <c r="C33" s="21"/>
      <c r="D33" s="21"/>
      <c r="E33" s="21"/>
      <c r="F33" s="21"/>
      <c r="G33" s="21"/>
      <c r="H33" s="21"/>
      <c r="I33" s="21">
        <v>7.999999569813479E-2</v>
      </c>
      <c r="J33" s="21">
        <v>5.1142578618544432E-2</v>
      </c>
      <c r="K33" s="21">
        <v>-2.9000000000000001E-2</v>
      </c>
      <c r="L33" s="21"/>
      <c r="M33" s="21"/>
      <c r="N33" s="22"/>
    </row>
    <row r="34" spans="2:14" ht="18.75" x14ac:dyDescent="0.3">
      <c r="B34" s="20" t="s">
        <v>136</v>
      </c>
      <c r="C34" s="21"/>
      <c r="D34" s="21"/>
      <c r="E34" s="21"/>
      <c r="F34" s="21"/>
      <c r="G34" s="21"/>
      <c r="H34" s="21"/>
      <c r="I34" s="21">
        <v>7.9999999632986846E-2</v>
      </c>
      <c r="J34" s="21">
        <v>4.3484077837431516E-2</v>
      </c>
      <c r="K34" s="21">
        <v>-3.6999999999999998E-2</v>
      </c>
      <c r="L34" s="21"/>
      <c r="M34" s="21"/>
      <c r="N34" s="22"/>
    </row>
    <row r="35" spans="2:14" ht="18.75" x14ac:dyDescent="0.3">
      <c r="B35" s="20" t="s">
        <v>137</v>
      </c>
      <c r="C35" s="21">
        <v>0.12000002670297633</v>
      </c>
      <c r="D35" s="21">
        <v>8.9478350508713125E-2</v>
      </c>
      <c r="E35" s="21">
        <v>-3.1E-2</v>
      </c>
      <c r="F35" s="21">
        <v>0.14917922270054276</v>
      </c>
      <c r="G35" s="21">
        <v>0.11999997866665067</v>
      </c>
      <c r="H35" s="21">
        <v>-2.9000000000000001E-2</v>
      </c>
      <c r="I35" s="21">
        <v>7.0230556260166624E-2</v>
      </c>
      <c r="J35" s="21">
        <v>4.0000011933614285E-2</v>
      </c>
      <c r="K35" s="21">
        <v>-0.03</v>
      </c>
      <c r="L35" s="21"/>
      <c r="M35" s="21"/>
      <c r="N35" s="22"/>
    </row>
    <row r="36" spans="2:14" ht="18.75" x14ac:dyDescent="0.3">
      <c r="B36" s="20" t="s">
        <v>138</v>
      </c>
      <c r="C36" s="21">
        <v>0.11999999977973427</v>
      </c>
      <c r="D36" s="21">
        <v>9.0649930863182099E-2</v>
      </c>
      <c r="E36" s="21">
        <v>-2.9000000000000001E-2</v>
      </c>
      <c r="F36" s="21"/>
      <c r="G36" s="21"/>
      <c r="H36" s="21"/>
      <c r="I36" s="21">
        <v>8.0000000199812404E-2</v>
      </c>
      <c r="J36" s="21">
        <v>5.5135365902707449E-2</v>
      </c>
      <c r="K36" s="21">
        <v>-2.5000000000000001E-2</v>
      </c>
      <c r="L36" s="21"/>
      <c r="M36" s="21"/>
      <c r="N36" s="22"/>
    </row>
    <row r="37" spans="2:14" ht="18.75" x14ac:dyDescent="0.3">
      <c r="B37" s="20" t="s">
        <v>139</v>
      </c>
      <c r="C37" s="21"/>
      <c r="D37" s="21"/>
      <c r="E37" s="21"/>
      <c r="F37" s="21"/>
      <c r="G37" s="21"/>
      <c r="H37" s="21"/>
      <c r="I37" s="21">
        <v>7.9999999857348486E-2</v>
      </c>
      <c r="J37" s="21">
        <v>4.855033937206437E-2</v>
      </c>
      <c r="K37" s="21">
        <v>-3.1E-2</v>
      </c>
      <c r="L37" s="21"/>
      <c r="M37" s="21"/>
      <c r="N37" s="22"/>
    </row>
    <row r="38" spans="2:14" ht="18.75" x14ac:dyDescent="0.3">
      <c r="B38" s="20" t="s">
        <v>31</v>
      </c>
      <c r="C38" s="21">
        <v>0.11999999985379912</v>
      </c>
      <c r="D38" s="21">
        <v>9.0623635465320929E-2</v>
      </c>
      <c r="E38" s="21">
        <v>-2.9000000000000001E-2</v>
      </c>
      <c r="F38" s="21">
        <v>0.15056380424213148</v>
      </c>
      <c r="G38" s="21">
        <v>0.12535255746525906</v>
      </c>
      <c r="H38" s="21">
        <v>-2.5000000000000001E-2</v>
      </c>
      <c r="I38" s="21">
        <v>7.0463862624514109E-2</v>
      </c>
      <c r="J38" s="21">
        <v>4.0000001456590648E-2</v>
      </c>
      <c r="K38" s="21">
        <v>-0.03</v>
      </c>
      <c r="L38" s="21"/>
      <c r="M38" s="21"/>
      <c r="N38" s="22"/>
    </row>
    <row r="39" spans="2:14" ht="18.75" x14ac:dyDescent="0.3">
      <c r="B39" s="20" t="s">
        <v>73</v>
      </c>
      <c r="C39" s="21">
        <v>0.119999996605058</v>
      </c>
      <c r="D39" s="21">
        <v>9.0745736682222577E-2</v>
      </c>
      <c r="E39" s="21">
        <v>-2.9000000000000001E-2</v>
      </c>
      <c r="F39" s="21"/>
      <c r="G39" s="21"/>
      <c r="H39" s="21"/>
      <c r="I39" s="21">
        <v>7.2146292328308478E-2</v>
      </c>
      <c r="J39" s="21">
        <v>4.0000001054837392E-2</v>
      </c>
      <c r="K39" s="21">
        <v>-3.2000000000000001E-2</v>
      </c>
      <c r="L39" s="21"/>
      <c r="M39" s="21"/>
      <c r="N39" s="22"/>
    </row>
    <row r="40" spans="2:14" ht="18.75" x14ac:dyDescent="0.3">
      <c r="B40" s="20" t="s">
        <v>124</v>
      </c>
      <c r="C40" s="21">
        <v>0.11999999820847368</v>
      </c>
      <c r="D40" s="21">
        <v>9.2318028084130477E-2</v>
      </c>
      <c r="E40" s="21">
        <v>-2.8000000000000001E-2</v>
      </c>
      <c r="F40" s="21"/>
      <c r="G40" s="21"/>
      <c r="H40" s="21"/>
      <c r="I40" s="21">
        <v>8.0000000685629791E-2</v>
      </c>
      <c r="J40" s="21">
        <v>3.9999998169758369E-2</v>
      </c>
      <c r="K40" s="21">
        <v>-0.04</v>
      </c>
      <c r="L40" s="21"/>
      <c r="M40" s="21"/>
      <c r="N40" s="22"/>
    </row>
    <row r="41" spans="2:14" ht="18.75" x14ac:dyDescent="0.3">
      <c r="B41" s="20" t="s">
        <v>69</v>
      </c>
      <c r="C41" s="21"/>
      <c r="D41" s="21"/>
      <c r="E41" s="21"/>
      <c r="F41" s="21">
        <v>0.15999999378473462</v>
      </c>
      <c r="G41" s="21">
        <v>0.13059807436814122</v>
      </c>
      <c r="H41" s="21">
        <v>-2.9000000000000001E-2</v>
      </c>
      <c r="I41" s="21">
        <v>8.0000007105546403E-2</v>
      </c>
      <c r="J41" s="21">
        <v>4.0000003552773201E-2</v>
      </c>
      <c r="K41" s="21">
        <v>-0.04</v>
      </c>
      <c r="L41" s="21"/>
      <c r="M41" s="21"/>
      <c r="N41" s="22"/>
    </row>
    <row r="42" spans="2:14" ht="18.75" x14ac:dyDescent="0.3">
      <c r="B42" s="20" t="s">
        <v>140</v>
      </c>
      <c r="C42" s="21">
        <v>0.12932363807371575</v>
      </c>
      <c r="D42" s="21">
        <v>0.10000000052137564</v>
      </c>
      <c r="E42" s="21">
        <v>-2.9000000000000001E-2</v>
      </c>
      <c r="F42" s="21">
        <v>0.16000000039620868</v>
      </c>
      <c r="G42" s="21">
        <v>0.12928843353059749</v>
      </c>
      <c r="H42" s="21">
        <v>-3.1E-2</v>
      </c>
      <c r="I42" s="21">
        <v>7.9999999893687862E-2</v>
      </c>
      <c r="J42" s="21">
        <v>4.9273763022673236E-2</v>
      </c>
      <c r="K42" s="21">
        <v>-3.1E-2</v>
      </c>
      <c r="L42" s="21"/>
      <c r="M42" s="21"/>
      <c r="N42" s="22"/>
    </row>
    <row r="43" spans="2:14" ht="18.75" x14ac:dyDescent="0.3">
      <c r="B43" s="20" t="s">
        <v>141</v>
      </c>
      <c r="C43" s="21">
        <v>0.12000000341194748</v>
      </c>
      <c r="D43" s="21">
        <v>9.0800806331650136E-2</v>
      </c>
      <c r="E43" s="21">
        <v>-2.9000000000000001E-2</v>
      </c>
      <c r="F43" s="21"/>
      <c r="G43" s="21"/>
      <c r="H43" s="21"/>
      <c r="I43" s="21">
        <v>4.6851487075554095E-2</v>
      </c>
      <c r="J43" s="21">
        <v>2.3425739463009743E-2</v>
      </c>
      <c r="K43" s="21">
        <v>-2.3E-2</v>
      </c>
      <c r="L43" s="21"/>
      <c r="M43" s="21"/>
      <c r="N43" s="22"/>
    </row>
    <row r="44" spans="2:14" ht="18.75" x14ac:dyDescent="0.3">
      <c r="B44" s="20" t="s">
        <v>143</v>
      </c>
      <c r="C44" s="21"/>
      <c r="D44" s="21"/>
      <c r="E44" s="21"/>
      <c r="F44" s="21"/>
      <c r="G44" s="21"/>
      <c r="H44" s="21"/>
      <c r="I44" s="21">
        <v>8.0000000000000016E-2</v>
      </c>
      <c r="J44" s="21">
        <v>5.0727892050952995E-2</v>
      </c>
      <c r="K44" s="21">
        <v>-2.9000000000000001E-2</v>
      </c>
      <c r="L44" s="21"/>
      <c r="M44" s="21"/>
      <c r="N44" s="22"/>
    </row>
    <row r="45" spans="2:14" ht="18.75" x14ac:dyDescent="0.3">
      <c r="B45" s="20" t="s">
        <v>142</v>
      </c>
      <c r="C45" s="21">
        <v>0.1199999999864696</v>
      </c>
      <c r="D45" s="21">
        <v>9.1232302658678197E-2</v>
      </c>
      <c r="E45" s="21">
        <v>-2.9000000000000001E-2</v>
      </c>
      <c r="F45" s="21"/>
      <c r="G45" s="21"/>
      <c r="H45" s="21"/>
      <c r="I45" s="21">
        <v>8.0000000033647822E-2</v>
      </c>
      <c r="J45" s="21">
        <v>5.0451851321407622E-2</v>
      </c>
      <c r="K45" s="21">
        <v>-0.03</v>
      </c>
      <c r="L45" s="21"/>
      <c r="M45" s="21"/>
      <c r="N45" s="22"/>
    </row>
    <row r="46" spans="2:14" ht="18.75" x14ac:dyDescent="0.3">
      <c r="B46" s="19" t="s">
        <v>70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72</v>
      </c>
      <c r="C47" s="21"/>
      <c r="D47" s="21"/>
      <c r="E47" s="21"/>
      <c r="F47" s="21"/>
      <c r="G47" s="21"/>
      <c r="H47" s="21"/>
      <c r="I47" s="21">
        <v>0.42000000302323792</v>
      </c>
      <c r="J47" s="21">
        <v>3.0919047709837815E-2</v>
      </c>
      <c r="K47" s="21">
        <v>-0.38900000000000001</v>
      </c>
      <c r="L47" s="21">
        <v>0.23122624099553021</v>
      </c>
      <c r="M47" s="21">
        <v>0</v>
      </c>
      <c r="N47" s="22">
        <v>-0.23100000000000001</v>
      </c>
    </row>
    <row r="48" spans="2:14" ht="18.75" x14ac:dyDescent="0.3">
      <c r="B48" s="20" t="s">
        <v>134</v>
      </c>
      <c r="C48" s="21">
        <v>0.28907071985976629</v>
      </c>
      <c r="D48" s="21">
        <v>0.15412609680464345</v>
      </c>
      <c r="E48" s="21">
        <v>-0.13500000000000001</v>
      </c>
      <c r="F48" s="21">
        <v>0.32443193504050855</v>
      </c>
      <c r="G48" s="21">
        <v>0.20000000005712987</v>
      </c>
      <c r="H48" s="21">
        <v>-0.124</v>
      </c>
      <c r="I48" s="21">
        <v>0.24635542704387889</v>
      </c>
      <c r="J48" s="21">
        <v>3.0430467867630359E-2</v>
      </c>
      <c r="K48" s="21">
        <v>-0.216</v>
      </c>
      <c r="L48" s="21"/>
      <c r="M48" s="21"/>
      <c r="N48" s="22"/>
    </row>
    <row r="49" spans="2:14" ht="18.75" x14ac:dyDescent="0.3">
      <c r="B49" s="20" t="s">
        <v>135</v>
      </c>
      <c r="C49" s="21">
        <v>0.11510876802720416</v>
      </c>
      <c r="D49" s="21">
        <v>9.2087004737509498E-2</v>
      </c>
      <c r="E49" s="21">
        <v>-2.3E-2</v>
      </c>
      <c r="F49" s="21">
        <v>0.13813051517647576</v>
      </c>
      <c r="G49" s="21">
        <v>0.11510876802720416</v>
      </c>
      <c r="H49" s="21">
        <v>-2.3E-2</v>
      </c>
      <c r="I49" s="21"/>
      <c r="J49" s="21"/>
      <c r="K49" s="21"/>
      <c r="L49" s="21"/>
      <c r="M49" s="21"/>
      <c r="N49" s="22"/>
    </row>
    <row r="50" spans="2:14" ht="18.75" x14ac:dyDescent="0.3">
      <c r="B50" s="20" t="s">
        <v>69</v>
      </c>
      <c r="C50" s="21"/>
      <c r="D50" s="21"/>
      <c r="E50" s="21"/>
      <c r="F50" s="21"/>
      <c r="G50" s="21"/>
      <c r="H50" s="21"/>
      <c r="I50" s="21">
        <v>0.41999999289445361</v>
      </c>
      <c r="J50" s="21">
        <v>3.0204987898875581E-2</v>
      </c>
      <c r="K50" s="21">
        <v>-0.39</v>
      </c>
      <c r="L50" s="21">
        <v>0.23041423532456001</v>
      </c>
      <c r="M50" s="21">
        <v>0</v>
      </c>
      <c r="N50" s="22">
        <v>-0.23</v>
      </c>
    </row>
    <row r="51" spans="2:14" ht="18.75" x14ac:dyDescent="0.3">
      <c r="B51" s="20" t="s">
        <v>143</v>
      </c>
      <c r="C51" s="21">
        <v>0.2923288516682892</v>
      </c>
      <c r="D51" s="21">
        <v>0.16000000120047134</v>
      </c>
      <c r="E51" s="21">
        <v>-0.13200000000000001</v>
      </c>
      <c r="F51" s="21">
        <v>0.33232885230676462</v>
      </c>
      <c r="G51" s="21">
        <v>0.20493009760074682</v>
      </c>
      <c r="H51" s="21">
        <v>-0.127</v>
      </c>
      <c r="I51" s="21">
        <v>0.25194147698334413</v>
      </c>
      <c r="J51" s="21">
        <v>3.1941474782819501E-2</v>
      </c>
      <c r="K51" s="21">
        <v>-0.22</v>
      </c>
      <c r="L51" s="21"/>
      <c r="M51" s="21"/>
      <c r="N51" s="22"/>
    </row>
    <row r="52" spans="2:14" ht="19.5" thickBot="1" x14ac:dyDescent="0.35">
      <c r="B52" s="18" t="s">
        <v>26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</row>
    <row r="53" spans="2:14" ht="18.75" x14ac:dyDescent="0.3">
      <c r="B53" s="19" t="s">
        <v>144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72</v>
      </c>
      <c r="C54" s="21"/>
      <c r="D54" s="21"/>
      <c r="E54" s="21"/>
      <c r="F54" s="21">
        <v>-0.02</v>
      </c>
      <c r="G54" s="21">
        <v>-1.1316E-2</v>
      </c>
      <c r="H54" s="21">
        <v>8.6840000000000007E-3</v>
      </c>
      <c r="I54" s="21"/>
      <c r="J54" s="21"/>
      <c r="K54" s="21"/>
      <c r="L54" s="21"/>
      <c r="M54" s="21"/>
      <c r="N54" s="22"/>
    </row>
    <row r="55" spans="2:14" ht="18.75" x14ac:dyDescent="0.3">
      <c r="B55" s="20" t="s">
        <v>134</v>
      </c>
      <c r="C55" s="21"/>
      <c r="D55" s="21"/>
      <c r="E55" s="21"/>
      <c r="F55" s="21">
        <v>-1.5520000000000001E-2</v>
      </c>
      <c r="G55" s="21">
        <v>0</v>
      </c>
      <c r="H55" s="21">
        <v>1.5520000000000001E-2</v>
      </c>
      <c r="I55" s="21"/>
      <c r="J55" s="21"/>
      <c r="K55" s="21"/>
      <c r="L55" s="21"/>
      <c r="M55" s="21"/>
      <c r="N55" s="22"/>
    </row>
    <row r="56" spans="2:14" ht="18.75" x14ac:dyDescent="0.3">
      <c r="B56" s="20" t="s">
        <v>69</v>
      </c>
      <c r="C56" s="21"/>
      <c r="D56" s="21"/>
      <c r="E56" s="21"/>
      <c r="F56" s="21">
        <v>-0.02</v>
      </c>
      <c r="G56" s="21">
        <v>0</v>
      </c>
      <c r="H56" s="21">
        <v>0.02</v>
      </c>
      <c r="I56" s="21"/>
      <c r="J56" s="21"/>
      <c r="K56" s="21"/>
      <c r="L56" s="21"/>
      <c r="M56" s="21"/>
      <c r="N56" s="22"/>
    </row>
    <row r="57" spans="2:14" ht="18.75" x14ac:dyDescent="0.3">
      <c r="B57" s="19" t="s">
        <v>27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72</v>
      </c>
      <c r="C58" s="21"/>
      <c r="D58" s="21"/>
      <c r="E58" s="21"/>
      <c r="F58" s="21"/>
      <c r="G58" s="21"/>
      <c r="H58" s="21"/>
      <c r="I58" s="21">
        <v>0.66205000000000003</v>
      </c>
      <c r="J58" s="21">
        <v>1</v>
      </c>
      <c r="K58" s="21">
        <v>0.33794999999999997</v>
      </c>
      <c r="L58" s="21"/>
      <c r="M58" s="21"/>
      <c r="N58" s="22"/>
    </row>
    <row r="59" spans="2:14" ht="18.75" x14ac:dyDescent="0.3">
      <c r="B59" s="20" t="s">
        <v>125</v>
      </c>
      <c r="C59" s="21"/>
      <c r="D59" s="21"/>
      <c r="E59" s="21"/>
      <c r="F59" s="21">
        <v>0.424568</v>
      </c>
      <c r="G59" s="21">
        <v>0.86334699999999998</v>
      </c>
      <c r="H59" s="21">
        <v>0.43877899999999997</v>
      </c>
      <c r="I59" s="21">
        <v>0.16023599999999999</v>
      </c>
      <c r="J59" s="21">
        <v>0.48318100000000003</v>
      </c>
      <c r="K59" s="21">
        <v>0.32294500000000004</v>
      </c>
      <c r="L59" s="21"/>
      <c r="M59" s="21"/>
      <c r="N59" s="22"/>
    </row>
    <row r="60" spans="2:14" ht="18.75" x14ac:dyDescent="0.3">
      <c r="B60" s="20" t="s">
        <v>134</v>
      </c>
      <c r="C60" s="21">
        <v>0.3634095</v>
      </c>
      <c r="D60" s="21">
        <v>0.43386249999999998</v>
      </c>
      <c r="E60" s="21">
        <v>7.0452999999999988E-2</v>
      </c>
      <c r="F60" s="21">
        <v>0.29501849999999996</v>
      </c>
      <c r="G60" s="21">
        <v>0.36203950000000001</v>
      </c>
      <c r="H60" s="21">
        <v>6.7020999999999997E-2</v>
      </c>
      <c r="I60" s="21">
        <v>0.42760599999999999</v>
      </c>
      <c r="J60" s="21">
        <v>0.55133149999999997</v>
      </c>
      <c r="K60" s="21">
        <v>0.1237255</v>
      </c>
      <c r="L60" s="21">
        <v>0.776057</v>
      </c>
      <c r="M60" s="21">
        <v>0.94035000000000002</v>
      </c>
      <c r="N60" s="22">
        <v>0.16429300000000002</v>
      </c>
    </row>
    <row r="61" spans="2:14" ht="18.75" x14ac:dyDescent="0.3">
      <c r="B61" s="19" t="s">
        <v>28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72</v>
      </c>
      <c r="C62" s="21"/>
      <c r="D62" s="21"/>
      <c r="E62" s="21"/>
      <c r="F62" s="21"/>
      <c r="G62" s="21"/>
      <c r="H62" s="21"/>
      <c r="I62" s="21">
        <v>0.55498749999999997</v>
      </c>
      <c r="J62" s="21">
        <v>1</v>
      </c>
      <c r="K62" s="21">
        <v>0.44501249999999998</v>
      </c>
      <c r="L62" s="21">
        <v>0.80514699999999995</v>
      </c>
      <c r="M62" s="21">
        <v>1</v>
      </c>
      <c r="N62" s="22">
        <v>0.19485300000000003</v>
      </c>
    </row>
    <row r="63" spans="2:14" ht="18.75" x14ac:dyDescent="0.3">
      <c r="B63" s="20" t="s">
        <v>123</v>
      </c>
      <c r="C63" s="21"/>
      <c r="D63" s="21"/>
      <c r="E63" s="21"/>
      <c r="F63" s="21">
        <v>0.98494550000000003</v>
      </c>
      <c r="G63" s="21">
        <v>0.99444100000000002</v>
      </c>
      <c r="H63" s="21">
        <v>9.4955000000000456E-3</v>
      </c>
      <c r="I63" s="21"/>
      <c r="J63" s="21"/>
      <c r="K63" s="21"/>
      <c r="L63" s="21"/>
      <c r="M63" s="21"/>
      <c r="N63" s="22"/>
    </row>
    <row r="64" spans="2:14" ht="18.75" x14ac:dyDescent="0.3">
      <c r="B64" s="20" t="s">
        <v>125</v>
      </c>
      <c r="C64" s="21"/>
      <c r="D64" s="21"/>
      <c r="E64" s="21"/>
      <c r="F64" s="21">
        <v>0.36320999999999998</v>
      </c>
      <c r="G64" s="21">
        <v>0.78308999999999995</v>
      </c>
      <c r="H64" s="21">
        <v>0.41987999999999998</v>
      </c>
      <c r="I64" s="21">
        <v>5.5017999999999997E-2</v>
      </c>
      <c r="J64" s="21">
        <v>0.36240800000000001</v>
      </c>
      <c r="K64" s="21">
        <v>0.30739</v>
      </c>
      <c r="L64" s="21">
        <v>0.25944099999999998</v>
      </c>
      <c r="M64" s="21">
        <v>0.59981499999999999</v>
      </c>
      <c r="N64" s="22">
        <v>0.34037400000000001</v>
      </c>
    </row>
    <row r="65" spans="2:14" ht="18.75" x14ac:dyDescent="0.3">
      <c r="B65" s="20" t="s">
        <v>134</v>
      </c>
      <c r="C65" s="21">
        <v>0.347275</v>
      </c>
      <c r="D65" s="21">
        <v>0.41694900000000001</v>
      </c>
      <c r="E65" s="21">
        <v>6.9673999999999986E-2</v>
      </c>
      <c r="F65" s="21">
        <v>0.2818775</v>
      </c>
      <c r="G65" s="21">
        <v>0.34826250000000003</v>
      </c>
      <c r="H65" s="21">
        <v>6.6385E-2</v>
      </c>
      <c r="I65" s="21">
        <v>0.4173325</v>
      </c>
      <c r="J65" s="21">
        <v>0.53196200000000005</v>
      </c>
      <c r="K65" s="21">
        <v>0.1146295</v>
      </c>
      <c r="L65" s="21">
        <v>0.71446549999999998</v>
      </c>
      <c r="M65" s="21">
        <v>0.86930399999999997</v>
      </c>
      <c r="N65" s="22">
        <v>0.15483849999999991</v>
      </c>
    </row>
    <row r="66" spans="2:14" ht="18.75" x14ac:dyDescent="0.3">
      <c r="B66" s="19" t="s">
        <v>29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7"/>
    </row>
    <row r="67" spans="2:14" ht="18.75" x14ac:dyDescent="0.3">
      <c r="B67" s="20" t="s">
        <v>72</v>
      </c>
      <c r="C67" s="21"/>
      <c r="D67" s="21"/>
      <c r="E67" s="21"/>
      <c r="F67" s="21"/>
      <c r="G67" s="21"/>
      <c r="H67" s="21"/>
      <c r="I67" s="21">
        <v>0.51326400000000005</v>
      </c>
      <c r="J67" s="21">
        <v>1</v>
      </c>
      <c r="K67" s="21">
        <v>0.48673599999999995</v>
      </c>
      <c r="L67" s="21">
        <v>0.88756599999999997</v>
      </c>
      <c r="M67" s="21">
        <v>1</v>
      </c>
      <c r="N67" s="22">
        <v>0.11243400000000003</v>
      </c>
    </row>
    <row r="68" spans="2:14" ht="18.75" x14ac:dyDescent="0.3">
      <c r="B68" s="20" t="s">
        <v>131</v>
      </c>
      <c r="C68" s="21"/>
      <c r="D68" s="21"/>
      <c r="E68" s="21"/>
      <c r="F68" s="21">
        <v>0.44734099999999999</v>
      </c>
      <c r="G68" s="21">
        <v>0.53526799999999997</v>
      </c>
      <c r="H68" s="21">
        <v>8.7926999999999977E-2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123</v>
      </c>
      <c r="C69" s="21">
        <v>0.34927799999999998</v>
      </c>
      <c r="D69" s="21">
        <v>0.39913700000000002</v>
      </c>
      <c r="E69" s="21">
        <v>4.9859000000000042E-2</v>
      </c>
      <c r="F69" s="21">
        <v>0.25362299999999999</v>
      </c>
      <c r="G69" s="21">
        <v>0.30347299999999999</v>
      </c>
      <c r="H69" s="21">
        <v>4.9850000000000005E-2</v>
      </c>
      <c r="I69" s="21">
        <v>0.57053900000000002</v>
      </c>
      <c r="J69" s="21">
        <v>0.59624900000000003</v>
      </c>
      <c r="K69" s="21">
        <v>2.5710000000000011E-2</v>
      </c>
      <c r="L69" s="21"/>
      <c r="M69" s="21"/>
      <c r="N69" s="22"/>
    </row>
    <row r="70" spans="2:14" ht="18.75" x14ac:dyDescent="0.3">
      <c r="B70" s="20" t="s">
        <v>125</v>
      </c>
      <c r="C70" s="21">
        <v>0.47036800000000001</v>
      </c>
      <c r="D70" s="21">
        <v>0.92325299999999999</v>
      </c>
      <c r="E70" s="21">
        <v>0.45288499999999998</v>
      </c>
      <c r="F70" s="21">
        <v>0.198685</v>
      </c>
      <c r="G70" s="21">
        <v>0.56789000000000001</v>
      </c>
      <c r="H70" s="21">
        <v>0.36920500000000001</v>
      </c>
      <c r="I70" s="21">
        <v>5.4613000000000002E-2</v>
      </c>
      <c r="J70" s="21">
        <v>0.348159</v>
      </c>
      <c r="K70" s="21">
        <v>0.29354599999999997</v>
      </c>
      <c r="L70" s="21">
        <v>0.46726299999999998</v>
      </c>
      <c r="M70" s="21">
        <v>0.79758700000000005</v>
      </c>
      <c r="N70" s="22">
        <v>0.33032400000000006</v>
      </c>
    </row>
    <row r="71" spans="2:14" ht="18.75" x14ac:dyDescent="0.3">
      <c r="B71" s="20" t="s">
        <v>134</v>
      </c>
      <c r="C71" s="21">
        <v>0.19314600000000001</v>
      </c>
      <c r="D71" s="21">
        <v>0.25398399999999999</v>
      </c>
      <c r="E71" s="21">
        <v>6.0837999999999975E-2</v>
      </c>
      <c r="F71" s="21">
        <v>0.14108399999999999</v>
      </c>
      <c r="G71" s="21">
        <v>0.199323</v>
      </c>
      <c r="H71" s="21">
        <v>5.8239000000000013E-2</v>
      </c>
      <c r="I71" s="21">
        <v>0.240479</v>
      </c>
      <c r="J71" s="21">
        <v>0.33903299999999997</v>
      </c>
      <c r="K71" s="21">
        <v>9.8553999999999961E-2</v>
      </c>
      <c r="L71" s="21">
        <v>0.46657500000000002</v>
      </c>
      <c r="M71" s="21">
        <v>0.59989999999999999</v>
      </c>
      <c r="N71" s="22">
        <v>0.13332499999999997</v>
      </c>
    </row>
    <row r="72" spans="2:14" ht="18.75" x14ac:dyDescent="0.3">
      <c r="B72" s="20" t="s">
        <v>136</v>
      </c>
      <c r="C72" s="21">
        <v>0.60083500000000001</v>
      </c>
      <c r="D72" s="21">
        <v>0.68660299999999996</v>
      </c>
      <c r="E72" s="21">
        <v>8.5767999999999955E-2</v>
      </c>
      <c r="F72" s="21">
        <v>0.43544699999999997</v>
      </c>
      <c r="G72" s="21">
        <v>0.52103600000000005</v>
      </c>
      <c r="H72" s="21">
        <v>8.5589000000000082E-2</v>
      </c>
      <c r="I72" s="21"/>
      <c r="J72" s="21"/>
      <c r="K72" s="21"/>
      <c r="L72" s="21"/>
      <c r="M72" s="21"/>
      <c r="N72" s="22"/>
    </row>
    <row r="73" spans="2:14" ht="18.75" x14ac:dyDescent="0.3">
      <c r="B73" s="19" t="s">
        <v>145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122</v>
      </c>
      <c r="C74" s="21"/>
      <c r="D74" s="21"/>
      <c r="E74" s="21"/>
      <c r="F74" s="21">
        <v>2.0000000728600999E-2</v>
      </c>
      <c r="G74" s="21">
        <v>0</v>
      </c>
      <c r="H74" s="21">
        <v>-2.0000000728600999E-2</v>
      </c>
      <c r="I74" s="21"/>
      <c r="J74" s="21"/>
      <c r="K74" s="21"/>
      <c r="L74" s="21"/>
      <c r="M74" s="21"/>
      <c r="N74" s="22"/>
    </row>
    <row r="75" spans="2:14" ht="18.75" x14ac:dyDescent="0.3">
      <c r="B75" s="20" t="s">
        <v>134</v>
      </c>
      <c r="C75" s="21"/>
      <c r="D75" s="21"/>
      <c r="E75" s="21"/>
      <c r="F75" s="21">
        <v>2.82181760925353E-2</v>
      </c>
      <c r="G75" s="21">
        <v>0</v>
      </c>
      <c r="H75" s="21">
        <v>-2.82181760925353E-2</v>
      </c>
      <c r="I75" s="21"/>
      <c r="J75" s="21"/>
      <c r="K75" s="21"/>
      <c r="L75" s="21"/>
      <c r="M75" s="21"/>
      <c r="N75" s="22"/>
    </row>
    <row r="76" spans="2:14" ht="18.75" x14ac:dyDescent="0.3">
      <c r="B76" s="20" t="s">
        <v>69</v>
      </c>
      <c r="C76" s="21"/>
      <c r="D76" s="21"/>
      <c r="E76" s="21"/>
      <c r="F76" s="21">
        <v>3.9999997403416199E-2</v>
      </c>
      <c r="G76" s="21">
        <v>0</v>
      </c>
      <c r="H76" s="21">
        <v>-3.9999997403416199E-2</v>
      </c>
      <c r="I76" s="21"/>
      <c r="J76" s="21"/>
      <c r="K76" s="21"/>
      <c r="L76" s="21"/>
      <c r="M76" s="21"/>
      <c r="N76" s="22"/>
    </row>
    <row r="77" spans="2:14" ht="18.75" x14ac:dyDescent="0.3">
      <c r="B77" s="20" t="s">
        <v>143</v>
      </c>
      <c r="C77" s="21"/>
      <c r="D77" s="21"/>
      <c r="E77" s="21"/>
      <c r="F77" s="21">
        <v>1.9999998166165101E-2</v>
      </c>
      <c r="G77" s="21">
        <v>0</v>
      </c>
      <c r="H77" s="21">
        <v>-1.9999998166165101E-2</v>
      </c>
      <c r="I77" s="21"/>
      <c r="J77" s="21"/>
      <c r="K77" s="21"/>
      <c r="L77" s="21"/>
      <c r="M77" s="21"/>
      <c r="N77" s="22"/>
    </row>
    <row r="78" spans="2:14" ht="18.75" x14ac:dyDescent="0.3">
      <c r="B78" s="19" t="s">
        <v>151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72</v>
      </c>
      <c r="C79" s="21">
        <v>0.35072713983707199</v>
      </c>
      <c r="D79" s="21">
        <v>0</v>
      </c>
      <c r="E79" s="21">
        <v>-0.35072713983707199</v>
      </c>
      <c r="F79" s="21">
        <v>0.37440433338065199</v>
      </c>
      <c r="G79" s="21">
        <v>1.1316331000000001E-2</v>
      </c>
      <c r="H79" s="21">
        <v>-0.36308800238065198</v>
      </c>
      <c r="I79" s="21">
        <v>8.2267587862541999E-2</v>
      </c>
      <c r="J79" s="21">
        <v>0</v>
      </c>
      <c r="K79" s="21">
        <v>-8.2267587862541999E-2</v>
      </c>
      <c r="L79" s="21"/>
      <c r="M79" s="21"/>
      <c r="N79" s="22"/>
    </row>
    <row r="80" spans="2:14" ht="18.75" x14ac:dyDescent="0.3">
      <c r="B80" s="19" t="s">
        <v>146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125</v>
      </c>
      <c r="C81" s="21">
        <v>0.34196560522866398</v>
      </c>
      <c r="D81" s="21">
        <v>0</v>
      </c>
      <c r="E81" s="21">
        <v>-0.34196560522866398</v>
      </c>
      <c r="F81" s="21">
        <v>0.46355190297432602</v>
      </c>
      <c r="G81" s="21">
        <v>9.4347103000000002E-2</v>
      </c>
      <c r="H81" s="21">
        <v>-0.36920479997432609</v>
      </c>
      <c r="I81" s="21">
        <v>0.47191598018304198</v>
      </c>
      <c r="J81" s="21">
        <v>0.17837001799999999</v>
      </c>
      <c r="K81" s="21">
        <v>-0.29354596218304196</v>
      </c>
      <c r="L81" s="21">
        <v>0.125232721947165</v>
      </c>
      <c r="M81" s="21">
        <v>0</v>
      </c>
      <c r="N81" s="22">
        <v>-0.125232721947165</v>
      </c>
    </row>
    <row r="82" spans="2:14" ht="18.75" x14ac:dyDescent="0.3">
      <c r="B82" s="19" t="s">
        <v>147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134</v>
      </c>
      <c r="C83" s="21"/>
      <c r="D83" s="21"/>
      <c r="E83" s="21"/>
      <c r="F83" s="21">
        <v>1.5894376799612801E-2</v>
      </c>
      <c r="G83" s="21">
        <v>0</v>
      </c>
      <c r="H83" s="21">
        <v>-1.5894376799612801E-2</v>
      </c>
      <c r="I83" s="21"/>
      <c r="J83" s="21"/>
      <c r="K83" s="21"/>
      <c r="L83" s="21"/>
      <c r="M83" s="21"/>
      <c r="N83" s="22"/>
    </row>
    <row r="84" spans="2:14" ht="18.75" x14ac:dyDescent="0.3">
      <c r="B84" s="20" t="s">
        <v>69</v>
      </c>
      <c r="C84" s="21"/>
      <c r="D84" s="21"/>
      <c r="E84" s="21"/>
      <c r="F84" s="21">
        <v>2.0000005193167695E-2</v>
      </c>
      <c r="G84" s="21">
        <v>0</v>
      </c>
      <c r="H84" s="21">
        <v>-2.0000005193167695E-2</v>
      </c>
      <c r="I84" s="21"/>
      <c r="J84" s="21"/>
      <c r="K84" s="21"/>
      <c r="L84" s="21"/>
      <c r="M84" s="21"/>
      <c r="N84" s="22"/>
    </row>
    <row r="87" spans="2:14" x14ac:dyDescent="0.25">
      <c r="B87" t="s">
        <v>30</v>
      </c>
    </row>
    <row r="88" spans="2:14" ht="15.75" thickBot="1" x14ac:dyDescent="0.3"/>
    <row r="89" spans="2:14" ht="18.75" x14ac:dyDescent="0.25">
      <c r="B89" s="6" t="s">
        <v>17</v>
      </c>
      <c r="C89" s="7" t="s">
        <v>18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8"/>
    </row>
    <row r="90" spans="2:14" ht="19.5" thickBot="1" x14ac:dyDescent="0.3">
      <c r="B90" s="9"/>
      <c r="C90" s="10">
        <v>2025</v>
      </c>
      <c r="D90" s="10"/>
      <c r="E90" s="10"/>
      <c r="F90" s="10"/>
      <c r="G90" s="10"/>
      <c r="H90" s="10"/>
      <c r="I90" s="10">
        <v>2030</v>
      </c>
      <c r="J90" s="10"/>
      <c r="K90" s="10"/>
      <c r="L90" s="10">
        <v>2040</v>
      </c>
      <c r="M90" s="10"/>
      <c r="N90" s="11"/>
    </row>
    <row r="91" spans="2:14" ht="19.5" thickBot="1" x14ac:dyDescent="0.35">
      <c r="B91" s="9"/>
      <c r="C91" s="12" t="s">
        <v>19</v>
      </c>
      <c r="D91" s="12"/>
      <c r="E91" s="12"/>
      <c r="F91" s="12" t="s">
        <v>20</v>
      </c>
      <c r="G91" s="12"/>
      <c r="H91" s="12"/>
      <c r="I91" s="12" t="s">
        <v>33</v>
      </c>
      <c r="J91" s="12"/>
      <c r="K91" s="12"/>
      <c r="L91" s="12" t="s">
        <v>33</v>
      </c>
      <c r="M91" s="12"/>
      <c r="N91" s="13"/>
    </row>
    <row r="92" spans="2:14" ht="18.75" x14ac:dyDescent="0.3">
      <c r="B92" s="9" t="s">
        <v>22</v>
      </c>
      <c r="C92" s="12" t="s">
        <v>23</v>
      </c>
      <c r="D92" s="12" t="s">
        <v>24</v>
      </c>
      <c r="E92" s="12" t="s">
        <v>25</v>
      </c>
      <c r="F92" s="12" t="s">
        <v>23</v>
      </c>
      <c r="G92" s="12" t="s">
        <v>24</v>
      </c>
      <c r="H92" s="12" t="s">
        <v>25</v>
      </c>
      <c r="I92" s="12" t="s">
        <v>23</v>
      </c>
      <c r="J92" s="12" t="s">
        <v>24</v>
      </c>
      <c r="K92" s="12" t="s">
        <v>25</v>
      </c>
      <c r="L92" s="12" t="s">
        <v>23</v>
      </c>
      <c r="M92" s="12" t="s">
        <v>24</v>
      </c>
      <c r="N92" s="13" t="s">
        <v>25</v>
      </c>
    </row>
    <row r="93" spans="2:14" ht="19.5" thickBot="1" x14ac:dyDescent="0.35">
      <c r="B93" s="84" t="s">
        <v>67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5"/>
    </row>
    <row r="94" spans="2:14" ht="18.75" x14ac:dyDescent="0.3">
      <c r="B94" s="85" t="s">
        <v>68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87" t="s">
        <v>71</v>
      </c>
      <c r="C95" s="88"/>
      <c r="D95" s="88"/>
      <c r="E95" s="88"/>
      <c r="F95" s="88"/>
      <c r="G95" s="88"/>
      <c r="H95" s="88"/>
      <c r="I95" s="88">
        <v>3</v>
      </c>
      <c r="J95" s="88">
        <v>4</v>
      </c>
      <c r="K95" s="88">
        <v>1</v>
      </c>
      <c r="L95" s="88">
        <v>3</v>
      </c>
      <c r="M95" s="88">
        <v>4</v>
      </c>
      <c r="N95" s="89">
        <v>1</v>
      </c>
    </row>
    <row r="96" spans="2:14" ht="18.75" x14ac:dyDescent="0.3">
      <c r="B96" s="87" t="s">
        <v>128</v>
      </c>
      <c r="C96" s="88"/>
      <c r="D96" s="88"/>
      <c r="E96" s="88"/>
      <c r="F96" s="88"/>
      <c r="G96" s="88"/>
      <c r="H96" s="88"/>
      <c r="I96" s="88"/>
      <c r="J96" s="88"/>
      <c r="K96" s="88"/>
      <c r="L96" s="88">
        <v>2</v>
      </c>
      <c r="M96" s="88">
        <v>4</v>
      </c>
      <c r="N96" s="89">
        <v>2</v>
      </c>
    </row>
    <row r="97" spans="2:14" ht="18.75" x14ac:dyDescent="0.3">
      <c r="B97" s="87" t="s">
        <v>72</v>
      </c>
      <c r="C97" s="88"/>
      <c r="D97" s="88"/>
      <c r="E97" s="88"/>
      <c r="F97" s="88"/>
      <c r="G97" s="88"/>
      <c r="H97" s="88"/>
      <c r="I97" s="88">
        <v>4</v>
      </c>
      <c r="J97" s="88">
        <v>5</v>
      </c>
      <c r="K97" s="88">
        <v>1</v>
      </c>
      <c r="L97" s="88">
        <v>4</v>
      </c>
      <c r="M97" s="88">
        <v>5</v>
      </c>
      <c r="N97" s="89">
        <v>1</v>
      </c>
    </row>
    <row r="98" spans="2:14" ht="18.75" x14ac:dyDescent="0.3">
      <c r="B98" s="87" t="s">
        <v>86</v>
      </c>
      <c r="C98" s="88"/>
      <c r="D98" s="88"/>
      <c r="E98" s="88"/>
      <c r="F98" s="88"/>
      <c r="G98" s="88"/>
      <c r="H98" s="88"/>
      <c r="I98" s="88"/>
      <c r="J98" s="88"/>
      <c r="K98" s="88"/>
      <c r="L98" s="88">
        <v>3</v>
      </c>
      <c r="M98" s="88">
        <v>4</v>
      </c>
      <c r="N98" s="89">
        <v>1</v>
      </c>
    </row>
    <row r="99" spans="2:14" ht="18.75" x14ac:dyDescent="0.3">
      <c r="B99" s="87" t="s">
        <v>89</v>
      </c>
      <c r="C99" s="88"/>
      <c r="D99" s="88"/>
      <c r="E99" s="88"/>
      <c r="F99" s="88"/>
      <c r="G99" s="88"/>
      <c r="H99" s="88"/>
      <c r="I99" s="88"/>
      <c r="J99" s="88"/>
      <c r="K99" s="88"/>
      <c r="L99" s="88">
        <v>3</v>
      </c>
      <c r="M99" s="88">
        <v>4</v>
      </c>
      <c r="N99" s="89">
        <v>1</v>
      </c>
    </row>
    <row r="100" spans="2:14" ht="18.75" x14ac:dyDescent="0.3">
      <c r="B100" s="87" t="s">
        <v>125</v>
      </c>
      <c r="C100" s="88"/>
      <c r="D100" s="88"/>
      <c r="E100" s="88"/>
      <c r="F100" s="88"/>
      <c r="G100" s="88"/>
      <c r="H100" s="88"/>
      <c r="I100" s="88"/>
      <c r="J100" s="88"/>
      <c r="K100" s="88"/>
      <c r="L100" s="88">
        <v>3</v>
      </c>
      <c r="M100" s="88">
        <v>4</v>
      </c>
      <c r="N100" s="89">
        <v>1</v>
      </c>
    </row>
    <row r="101" spans="2:14" ht="18.75" x14ac:dyDescent="0.3">
      <c r="B101" s="87" t="s">
        <v>87</v>
      </c>
      <c r="C101" s="88"/>
      <c r="D101" s="88"/>
      <c r="E101" s="88"/>
      <c r="F101" s="88"/>
      <c r="G101" s="88"/>
      <c r="H101" s="88"/>
      <c r="I101" s="88"/>
      <c r="J101" s="88"/>
      <c r="K101" s="88"/>
      <c r="L101" s="88">
        <v>3</v>
      </c>
      <c r="M101" s="88">
        <v>4</v>
      </c>
      <c r="N101" s="89">
        <v>1</v>
      </c>
    </row>
    <row r="102" spans="2:14" ht="18.75" x14ac:dyDescent="0.3">
      <c r="B102" s="87" t="s">
        <v>88</v>
      </c>
      <c r="C102" s="88"/>
      <c r="D102" s="88"/>
      <c r="E102" s="88"/>
      <c r="F102" s="88"/>
      <c r="G102" s="88"/>
      <c r="H102" s="88"/>
      <c r="I102" s="88">
        <v>2</v>
      </c>
      <c r="J102" s="88">
        <v>3</v>
      </c>
      <c r="K102" s="88">
        <v>1</v>
      </c>
      <c r="L102" s="88"/>
      <c r="M102" s="88"/>
      <c r="N102" s="89"/>
    </row>
    <row r="103" spans="2:14" ht="18.75" x14ac:dyDescent="0.3">
      <c r="B103" s="87" t="s">
        <v>137</v>
      </c>
      <c r="C103" s="88"/>
      <c r="D103" s="88"/>
      <c r="E103" s="88"/>
      <c r="F103" s="88"/>
      <c r="G103" s="88"/>
      <c r="H103" s="88"/>
      <c r="I103" s="88"/>
      <c r="J103" s="88"/>
      <c r="K103" s="88"/>
      <c r="L103" s="88">
        <v>2</v>
      </c>
      <c r="M103" s="88">
        <v>3</v>
      </c>
      <c r="N103" s="89">
        <v>1</v>
      </c>
    </row>
    <row r="104" spans="2:14" ht="18.75" x14ac:dyDescent="0.3">
      <c r="B104" s="87" t="s">
        <v>31</v>
      </c>
      <c r="C104" s="88"/>
      <c r="D104" s="88"/>
      <c r="E104" s="88"/>
      <c r="F104" s="88"/>
      <c r="G104" s="88"/>
      <c r="H104" s="88"/>
      <c r="I104" s="88">
        <v>3</v>
      </c>
      <c r="J104" s="88">
        <v>4</v>
      </c>
      <c r="K104" s="88">
        <v>1</v>
      </c>
      <c r="L104" s="88">
        <v>2</v>
      </c>
      <c r="M104" s="88">
        <v>4</v>
      </c>
      <c r="N104" s="89">
        <v>2</v>
      </c>
    </row>
    <row r="105" spans="2:14" ht="18.75" x14ac:dyDescent="0.3">
      <c r="B105" s="87" t="s">
        <v>73</v>
      </c>
      <c r="C105" s="88"/>
      <c r="D105" s="88"/>
      <c r="E105" s="88"/>
      <c r="F105" s="88"/>
      <c r="G105" s="88"/>
      <c r="H105" s="88"/>
      <c r="I105" s="88">
        <v>3</v>
      </c>
      <c r="J105" s="88">
        <v>4</v>
      </c>
      <c r="K105" s="88">
        <v>1</v>
      </c>
      <c r="L105" s="88">
        <v>3</v>
      </c>
      <c r="M105" s="88">
        <v>4</v>
      </c>
      <c r="N105" s="89">
        <v>1</v>
      </c>
    </row>
    <row r="106" spans="2:14" ht="18.75" x14ac:dyDescent="0.3">
      <c r="B106" s="87" t="s">
        <v>69</v>
      </c>
      <c r="C106" s="88"/>
      <c r="D106" s="88"/>
      <c r="E106" s="88"/>
      <c r="F106" s="88"/>
      <c r="G106" s="88"/>
      <c r="H106" s="88"/>
      <c r="I106" s="88">
        <v>3</v>
      </c>
      <c r="J106" s="88">
        <v>4</v>
      </c>
      <c r="K106" s="88">
        <v>1</v>
      </c>
      <c r="L106" s="88">
        <v>4</v>
      </c>
      <c r="M106" s="88">
        <v>5</v>
      </c>
      <c r="N106" s="89">
        <v>1</v>
      </c>
    </row>
    <row r="107" spans="2:14" ht="18.75" x14ac:dyDescent="0.3">
      <c r="B107" s="85" t="s">
        <v>80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87" t="s">
        <v>125</v>
      </c>
      <c r="C108" s="88">
        <v>10000</v>
      </c>
      <c r="D108" s="88">
        <v>5124.1183983938645</v>
      </c>
      <c r="E108" s="88">
        <v>-4875.8816016061355</v>
      </c>
      <c r="F108" s="88">
        <v>10000</v>
      </c>
      <c r="G108" s="88">
        <v>5313.2568285808611</v>
      </c>
      <c r="H108" s="88">
        <v>-4686.7431714191389</v>
      </c>
      <c r="I108" s="88">
        <v>10000</v>
      </c>
      <c r="J108" s="88">
        <v>5218.0175990905936</v>
      </c>
      <c r="K108" s="88">
        <v>-4781.9824009094064</v>
      </c>
      <c r="L108" s="88">
        <v>10000</v>
      </c>
      <c r="M108" s="88">
        <v>5000</v>
      </c>
      <c r="N108" s="89">
        <v>-5000</v>
      </c>
    </row>
    <row r="109" spans="2:14" ht="18.75" x14ac:dyDescent="0.3">
      <c r="B109" s="19" t="s">
        <v>126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122</v>
      </c>
      <c r="C110" s="21">
        <v>0.11999999967309027</v>
      </c>
      <c r="D110" s="21">
        <v>9.0658824460595491E-2</v>
      </c>
      <c r="E110" s="21">
        <v>-2.9000000000000001E-2</v>
      </c>
      <c r="F110" s="21"/>
      <c r="G110" s="21"/>
      <c r="H110" s="21"/>
      <c r="I110" s="21">
        <v>7.9999998204014544E-2</v>
      </c>
      <c r="J110" s="21">
        <v>4.000000038725636E-2</v>
      </c>
      <c r="K110" s="21">
        <v>-0.04</v>
      </c>
      <c r="L110" s="21"/>
      <c r="M110" s="21"/>
      <c r="N110" s="22"/>
    </row>
    <row r="111" spans="2:14" ht="18.75" x14ac:dyDescent="0.3">
      <c r="B111" s="20" t="s">
        <v>127</v>
      </c>
      <c r="C111" s="21">
        <v>0.12000000058470806</v>
      </c>
      <c r="D111" s="21">
        <v>9.0220936111307257E-2</v>
      </c>
      <c r="E111" s="21">
        <v>-0.03</v>
      </c>
      <c r="F111" s="21"/>
      <c r="G111" s="21"/>
      <c r="H111" s="21"/>
      <c r="I111" s="21">
        <v>7.9999999651098316E-2</v>
      </c>
      <c r="J111" s="21">
        <v>4.0000000234333699E-2</v>
      </c>
      <c r="K111" s="21">
        <v>-0.04</v>
      </c>
      <c r="L111" s="21"/>
      <c r="M111" s="21"/>
      <c r="N111" s="22"/>
    </row>
    <row r="112" spans="2:14" ht="18.75" x14ac:dyDescent="0.3">
      <c r="B112" s="20" t="s">
        <v>71</v>
      </c>
      <c r="C112" s="21"/>
      <c r="D112" s="21"/>
      <c r="E112" s="21"/>
      <c r="F112" s="21">
        <v>0.14827397260273972</v>
      </c>
      <c r="G112" s="21">
        <v>0.12000000000000001</v>
      </c>
      <c r="H112" s="21">
        <v>-2.8000000000000001E-2</v>
      </c>
      <c r="I112" s="21">
        <v>6.8273972602739735E-2</v>
      </c>
      <c r="J112" s="21">
        <v>0.04</v>
      </c>
      <c r="K112" s="21">
        <v>-2.8000000000000001E-2</v>
      </c>
      <c r="L112" s="21"/>
      <c r="M112" s="21"/>
      <c r="N112" s="22"/>
    </row>
    <row r="113" spans="2:14" ht="18.75" x14ac:dyDescent="0.3">
      <c r="B113" s="20" t="s">
        <v>128</v>
      </c>
      <c r="C113" s="21"/>
      <c r="D113" s="21"/>
      <c r="E113" s="21"/>
      <c r="F113" s="21"/>
      <c r="G113" s="21"/>
      <c r="H113" s="21"/>
      <c r="I113" s="21">
        <v>7.187080573068548E-2</v>
      </c>
      <c r="J113" s="21">
        <v>3.9999999019682722E-2</v>
      </c>
      <c r="K113" s="21">
        <v>-3.2000000000000001E-2</v>
      </c>
      <c r="L113" s="21"/>
      <c r="M113" s="21"/>
      <c r="N113" s="22"/>
    </row>
    <row r="114" spans="2:14" ht="18.75" x14ac:dyDescent="0.3">
      <c r="B114" s="20" t="s">
        <v>72</v>
      </c>
      <c r="C114" s="21">
        <v>0.12000000408562293</v>
      </c>
      <c r="D114" s="21">
        <v>9.235261905670826E-2</v>
      </c>
      <c r="E114" s="21">
        <v>-2.8000000000000001E-2</v>
      </c>
      <c r="F114" s="21"/>
      <c r="G114" s="21"/>
      <c r="H114" s="21"/>
      <c r="I114" s="21">
        <v>7.0919048056363301E-2</v>
      </c>
      <c r="J114" s="21">
        <v>4.0000000346525483E-2</v>
      </c>
      <c r="K114" s="21">
        <v>-3.1E-2</v>
      </c>
      <c r="L114" s="21"/>
      <c r="M114" s="21"/>
      <c r="N114" s="22"/>
    </row>
    <row r="115" spans="2:14" ht="18.75" x14ac:dyDescent="0.3">
      <c r="B115" s="20" t="s">
        <v>129</v>
      </c>
      <c r="C115" s="21"/>
      <c r="D115" s="21"/>
      <c r="E115" s="21"/>
      <c r="F115" s="21">
        <v>0.15258534315204633</v>
      </c>
      <c r="G115" s="21">
        <v>0.11999999989849809</v>
      </c>
      <c r="H115" s="21">
        <v>-3.3000000000000002E-2</v>
      </c>
      <c r="I115" s="21">
        <v>7.2751613611705693E-2</v>
      </c>
      <c r="J115" s="21">
        <v>4.0000001059476591E-2</v>
      </c>
      <c r="K115" s="21">
        <v>-3.3000000000000002E-2</v>
      </c>
      <c r="L115" s="21"/>
      <c r="M115" s="21"/>
      <c r="N115" s="22"/>
    </row>
    <row r="116" spans="2:14" ht="18.75" x14ac:dyDescent="0.3">
      <c r="B116" s="20" t="s">
        <v>130</v>
      </c>
      <c r="C116" s="21"/>
      <c r="D116" s="21"/>
      <c r="E116" s="21"/>
      <c r="F116" s="21"/>
      <c r="G116" s="21"/>
      <c r="H116" s="21"/>
      <c r="I116" s="21">
        <v>7.0806937565439015E-2</v>
      </c>
      <c r="J116" s="21">
        <v>3.9999999327076353E-2</v>
      </c>
      <c r="K116" s="21">
        <v>-3.1E-2</v>
      </c>
      <c r="L116" s="21"/>
      <c r="M116" s="21"/>
      <c r="N116" s="22"/>
    </row>
    <row r="117" spans="2:14" ht="18.75" x14ac:dyDescent="0.3">
      <c r="B117" s="20" t="s">
        <v>86</v>
      </c>
      <c r="C117" s="21"/>
      <c r="D117" s="21"/>
      <c r="E117" s="21"/>
      <c r="F117" s="21"/>
      <c r="G117" s="21"/>
      <c r="H117" s="21"/>
      <c r="I117" s="21">
        <v>7.0563689829288623E-2</v>
      </c>
      <c r="J117" s="21">
        <v>3.9999985232542126E-2</v>
      </c>
      <c r="K117" s="21">
        <v>-3.1E-2</v>
      </c>
      <c r="L117" s="21"/>
      <c r="M117" s="21"/>
      <c r="N117" s="22"/>
    </row>
    <row r="118" spans="2:14" ht="18.75" x14ac:dyDescent="0.3">
      <c r="B118" s="20" t="s">
        <v>89</v>
      </c>
      <c r="C118" s="21"/>
      <c r="D118" s="21"/>
      <c r="E118" s="21"/>
      <c r="F118" s="21"/>
      <c r="G118" s="21"/>
      <c r="H118" s="21"/>
      <c r="I118" s="21">
        <v>7.0190447458978372E-2</v>
      </c>
      <c r="J118" s="21">
        <v>4.0000003953991094E-2</v>
      </c>
      <c r="K118" s="21">
        <v>-0.03</v>
      </c>
      <c r="L118" s="21"/>
      <c r="M118" s="21"/>
      <c r="N118" s="22"/>
    </row>
    <row r="119" spans="2:14" ht="18.75" x14ac:dyDescent="0.3">
      <c r="B119" s="20" t="s">
        <v>131</v>
      </c>
      <c r="C119" s="21"/>
      <c r="D119" s="21"/>
      <c r="E119" s="21"/>
      <c r="F119" s="21"/>
      <c r="G119" s="21"/>
      <c r="H119" s="21"/>
      <c r="I119" s="21">
        <v>8.0000000126333612E-2</v>
      </c>
      <c r="J119" s="21">
        <v>4.0000000063166806E-2</v>
      </c>
      <c r="K119" s="21">
        <v>-0.04</v>
      </c>
      <c r="L119" s="21"/>
      <c r="M119" s="21"/>
      <c r="N119" s="22"/>
    </row>
    <row r="120" spans="2:14" ht="18.75" x14ac:dyDescent="0.3">
      <c r="B120" s="20" t="s">
        <v>123</v>
      </c>
      <c r="C120" s="21">
        <v>0.11826323137803443</v>
      </c>
      <c r="D120" s="21">
        <v>9.055229749475828E-2</v>
      </c>
      <c r="E120" s="21">
        <v>-2.8000000000000001E-2</v>
      </c>
      <c r="F120" s="21">
        <v>0.15045452325730335</v>
      </c>
      <c r="G120" s="21">
        <v>0.12071657621446069</v>
      </c>
      <c r="H120" s="21">
        <v>-0.03</v>
      </c>
      <c r="I120" s="21">
        <v>6.96153990335905E-2</v>
      </c>
      <c r="J120" s="21">
        <v>3.9833819882244131E-2</v>
      </c>
      <c r="K120" s="21">
        <v>-0.03</v>
      </c>
      <c r="L120" s="21"/>
      <c r="M120" s="21"/>
      <c r="N120" s="22"/>
    </row>
    <row r="121" spans="2:14" ht="18.75" x14ac:dyDescent="0.3">
      <c r="B121" s="20" t="s">
        <v>125</v>
      </c>
      <c r="C121" s="21"/>
      <c r="D121" s="21"/>
      <c r="E121" s="21"/>
      <c r="F121" s="21">
        <v>0.14827397086139835</v>
      </c>
      <c r="G121" s="21">
        <v>0.12000000084156186</v>
      </c>
      <c r="H121" s="21">
        <v>-2.8000000000000001E-2</v>
      </c>
      <c r="I121" s="21">
        <v>6.82739724875982E-2</v>
      </c>
      <c r="J121" s="21">
        <v>4.0000000918615428E-2</v>
      </c>
      <c r="K121" s="21">
        <v>-2.8000000000000001E-2</v>
      </c>
      <c r="L121" s="21"/>
      <c r="M121" s="21"/>
      <c r="N121" s="22"/>
    </row>
    <row r="122" spans="2:14" ht="18.75" x14ac:dyDescent="0.3">
      <c r="B122" s="20" t="s">
        <v>132</v>
      </c>
      <c r="C122" s="21"/>
      <c r="D122" s="21"/>
      <c r="E122" s="21"/>
      <c r="F122" s="21">
        <v>0.15209979616538938</v>
      </c>
      <c r="G122" s="21">
        <v>0.12000000059212308</v>
      </c>
      <c r="H122" s="21">
        <v>-3.2000000000000001E-2</v>
      </c>
      <c r="I122" s="21">
        <v>7.2964913561955502E-2</v>
      </c>
      <c r="J122" s="21">
        <v>3.9999999757853497E-2</v>
      </c>
      <c r="K122" s="21">
        <v>-3.3000000000000002E-2</v>
      </c>
      <c r="L122" s="21"/>
      <c r="M122" s="21"/>
      <c r="N122" s="22"/>
    </row>
    <row r="123" spans="2:14" ht="18.75" x14ac:dyDescent="0.3">
      <c r="B123" s="20" t="s">
        <v>133</v>
      </c>
      <c r="C123" s="21">
        <v>0.12000000206463568</v>
      </c>
      <c r="D123" s="21">
        <v>8.9416168142438079E-2</v>
      </c>
      <c r="E123" s="21">
        <v>-3.1E-2</v>
      </c>
      <c r="F123" s="21"/>
      <c r="G123" s="21"/>
      <c r="H123" s="21"/>
      <c r="I123" s="21">
        <v>8.0000001892309963E-2</v>
      </c>
      <c r="J123" s="21">
        <v>3.9999999632534144E-2</v>
      </c>
      <c r="K123" s="21">
        <v>-0.04</v>
      </c>
      <c r="L123" s="21"/>
      <c r="M123" s="21"/>
      <c r="N123" s="22"/>
    </row>
    <row r="124" spans="2:14" ht="18.75" x14ac:dyDescent="0.3">
      <c r="B124" s="20" t="s">
        <v>134</v>
      </c>
      <c r="C124" s="21">
        <v>0.11999999980978107</v>
      </c>
      <c r="D124" s="21">
        <v>9.5940070762655372E-2</v>
      </c>
      <c r="E124" s="21">
        <v>-2.4E-2</v>
      </c>
      <c r="F124" s="21"/>
      <c r="G124" s="21"/>
      <c r="H124" s="21"/>
      <c r="I124" s="21">
        <v>8.0000000156795939E-2</v>
      </c>
      <c r="J124" s="21">
        <v>4.000000007839797E-2</v>
      </c>
      <c r="K124" s="21">
        <v>-0.04</v>
      </c>
      <c r="L124" s="21"/>
      <c r="M124" s="21"/>
      <c r="N124" s="22"/>
    </row>
    <row r="125" spans="2:14" ht="18.75" x14ac:dyDescent="0.3">
      <c r="B125" s="20" t="s">
        <v>87</v>
      </c>
      <c r="C125" s="21"/>
      <c r="D125" s="21"/>
      <c r="E125" s="21"/>
      <c r="F125" s="21"/>
      <c r="G125" s="21"/>
      <c r="H125" s="21"/>
      <c r="I125" s="21">
        <v>7.0422634431161854E-2</v>
      </c>
      <c r="J125" s="21">
        <v>4.0000001176553238E-2</v>
      </c>
      <c r="K125" s="21">
        <v>-0.03</v>
      </c>
      <c r="L125" s="21"/>
      <c r="M125" s="21"/>
      <c r="N125" s="22"/>
    </row>
    <row r="126" spans="2:14" ht="18.75" x14ac:dyDescent="0.3">
      <c r="B126" s="20" t="s">
        <v>88</v>
      </c>
      <c r="C126" s="21"/>
      <c r="D126" s="21"/>
      <c r="E126" s="21"/>
      <c r="F126" s="21">
        <v>0.15139466682480826</v>
      </c>
      <c r="G126" s="21">
        <v>0.11999999646938009</v>
      </c>
      <c r="H126" s="21">
        <v>-3.1E-2</v>
      </c>
      <c r="I126" s="21">
        <v>7.105146093216122E-2</v>
      </c>
      <c r="J126" s="21">
        <v>4.0000001366123743E-2</v>
      </c>
      <c r="K126" s="21">
        <v>-3.1E-2</v>
      </c>
      <c r="L126" s="21"/>
      <c r="M126" s="21"/>
      <c r="N126" s="22"/>
    </row>
    <row r="127" spans="2:14" ht="18.75" x14ac:dyDescent="0.3">
      <c r="B127" s="20" t="s">
        <v>135</v>
      </c>
      <c r="C127" s="21">
        <v>0.11999999058083391</v>
      </c>
      <c r="D127" s="21">
        <v>9.1510872229956852E-2</v>
      </c>
      <c r="E127" s="21">
        <v>-2.8000000000000001E-2</v>
      </c>
      <c r="F127" s="21"/>
      <c r="G127" s="21"/>
      <c r="H127" s="21"/>
      <c r="I127" s="21">
        <v>7.9999995698134777E-2</v>
      </c>
      <c r="J127" s="21">
        <v>3.9999997849067388E-2</v>
      </c>
      <c r="K127" s="21">
        <v>-0.04</v>
      </c>
      <c r="L127" s="21"/>
      <c r="M127" s="21"/>
      <c r="N127" s="22"/>
    </row>
    <row r="128" spans="2:14" ht="18.75" x14ac:dyDescent="0.3">
      <c r="B128" s="20" t="s">
        <v>136</v>
      </c>
      <c r="C128" s="21">
        <v>0.12000000000315342</v>
      </c>
      <c r="D128" s="21">
        <v>9.0898801168696544E-2</v>
      </c>
      <c r="E128" s="21">
        <v>-2.9000000000000001E-2</v>
      </c>
      <c r="F128" s="21"/>
      <c r="G128" s="21"/>
      <c r="H128" s="21"/>
      <c r="I128" s="21">
        <v>7.1547165121005465E-2</v>
      </c>
      <c r="J128" s="21">
        <v>4.0000000157145832E-2</v>
      </c>
      <c r="K128" s="21">
        <v>-3.2000000000000001E-2</v>
      </c>
      <c r="L128" s="21"/>
      <c r="M128" s="21"/>
      <c r="N128" s="22"/>
    </row>
    <row r="129" spans="2:14" ht="18.75" x14ac:dyDescent="0.3">
      <c r="B129" s="20" t="s">
        <v>137</v>
      </c>
      <c r="C129" s="21"/>
      <c r="D129" s="21"/>
      <c r="E129" s="21"/>
      <c r="F129" s="21">
        <v>0.14917922270054276</v>
      </c>
      <c r="G129" s="21">
        <v>0.11999997866665067</v>
      </c>
      <c r="H129" s="21">
        <v>-2.9000000000000001E-2</v>
      </c>
      <c r="I129" s="21">
        <v>7.0230556260166624E-2</v>
      </c>
      <c r="J129" s="21">
        <v>4.0000011933614285E-2</v>
      </c>
      <c r="K129" s="21">
        <v>-0.03</v>
      </c>
      <c r="L129" s="21"/>
      <c r="M129" s="21"/>
      <c r="N129" s="22"/>
    </row>
    <row r="130" spans="2:14" ht="18.75" x14ac:dyDescent="0.3">
      <c r="B130" s="20" t="s">
        <v>138</v>
      </c>
      <c r="C130" s="21">
        <v>0.11999999977973429</v>
      </c>
      <c r="D130" s="21">
        <v>9.0649930863182099E-2</v>
      </c>
      <c r="E130" s="21">
        <v>-2.9000000000000001E-2</v>
      </c>
      <c r="F130" s="21">
        <v>0.15063125523557561</v>
      </c>
      <c r="G130" s="21">
        <v>0.1199999995748206</v>
      </c>
      <c r="H130" s="21">
        <v>-3.1E-2</v>
      </c>
      <c r="I130" s="21">
        <v>8.0000000199812404E-2</v>
      </c>
      <c r="J130" s="21">
        <v>4.3121833719809675E-2</v>
      </c>
      <c r="K130" s="21">
        <v>-3.6999999999999998E-2</v>
      </c>
      <c r="L130" s="21"/>
      <c r="M130" s="21"/>
      <c r="N130" s="22"/>
    </row>
    <row r="131" spans="2:14" ht="18.75" x14ac:dyDescent="0.3">
      <c r="B131" s="20" t="s">
        <v>139</v>
      </c>
      <c r="C131" s="21"/>
      <c r="D131" s="21"/>
      <c r="E131" s="21"/>
      <c r="F131" s="21"/>
      <c r="G131" s="21"/>
      <c r="H131" s="21"/>
      <c r="I131" s="21">
        <v>7.9999999857348486E-2</v>
      </c>
      <c r="J131" s="21">
        <v>4.855033937206437E-2</v>
      </c>
      <c r="K131" s="21">
        <v>-3.1E-2</v>
      </c>
      <c r="L131" s="21"/>
      <c r="M131" s="21"/>
      <c r="N131" s="22"/>
    </row>
    <row r="132" spans="2:14" ht="18.75" x14ac:dyDescent="0.3">
      <c r="B132" s="20" t="s">
        <v>31</v>
      </c>
      <c r="C132" s="21"/>
      <c r="D132" s="21"/>
      <c r="E132" s="21"/>
      <c r="F132" s="21"/>
      <c r="G132" s="21"/>
      <c r="H132" s="21"/>
      <c r="I132" s="21">
        <v>7.0463862624514109E-2</v>
      </c>
      <c r="J132" s="21">
        <v>4.0000001456590648E-2</v>
      </c>
      <c r="K132" s="21">
        <v>-0.03</v>
      </c>
      <c r="L132" s="21"/>
      <c r="M132" s="21"/>
      <c r="N132" s="22"/>
    </row>
    <row r="133" spans="2:14" ht="18.75" x14ac:dyDescent="0.3">
      <c r="B133" s="20" t="s">
        <v>73</v>
      </c>
      <c r="C133" s="21"/>
      <c r="D133" s="21"/>
      <c r="E133" s="21"/>
      <c r="F133" s="21">
        <v>0.14628055654855995</v>
      </c>
      <c r="G133" s="21">
        <v>0.11999999978740149</v>
      </c>
      <c r="H133" s="21">
        <v>-2.5999999999999999E-2</v>
      </c>
      <c r="I133" s="21">
        <v>7.0622690358740955E-2</v>
      </c>
      <c r="J133" s="21">
        <v>4.0000001054837392E-2</v>
      </c>
      <c r="K133" s="21">
        <v>-3.1E-2</v>
      </c>
      <c r="L133" s="21"/>
      <c r="M133" s="21"/>
      <c r="N133" s="22"/>
    </row>
    <row r="134" spans="2:14" ht="18.75" x14ac:dyDescent="0.3">
      <c r="B134" s="20" t="s">
        <v>124</v>
      </c>
      <c r="C134" s="21">
        <v>0.11999999820847367</v>
      </c>
      <c r="D134" s="21">
        <v>9.2318028084130477E-2</v>
      </c>
      <c r="E134" s="21">
        <v>-2.8000000000000001E-2</v>
      </c>
      <c r="F134" s="21">
        <v>0.15213477933816258</v>
      </c>
      <c r="G134" s="21">
        <v>0.11999999828965159</v>
      </c>
      <c r="H134" s="21">
        <v>-3.2000000000000001E-2</v>
      </c>
      <c r="I134" s="21">
        <v>7.2053389398919504E-2</v>
      </c>
      <c r="J134" s="21">
        <v>3.9999998169758369E-2</v>
      </c>
      <c r="K134" s="21">
        <v>-3.2000000000000001E-2</v>
      </c>
      <c r="L134" s="21"/>
      <c r="M134" s="21"/>
      <c r="N134" s="22"/>
    </row>
    <row r="135" spans="2:14" ht="18.75" x14ac:dyDescent="0.3">
      <c r="B135" s="20" t="s">
        <v>69</v>
      </c>
      <c r="C135" s="21"/>
      <c r="D135" s="21"/>
      <c r="E135" s="21"/>
      <c r="F135" s="21"/>
      <c r="G135" s="21"/>
      <c r="H135" s="21"/>
      <c r="I135" s="21">
        <v>8.0000007105546403E-2</v>
      </c>
      <c r="J135" s="21">
        <v>4.0000003552773201E-2</v>
      </c>
      <c r="K135" s="21">
        <v>-0.04</v>
      </c>
      <c r="L135" s="21"/>
      <c r="M135" s="21"/>
      <c r="N135" s="22"/>
    </row>
    <row r="136" spans="2:14" ht="18.75" x14ac:dyDescent="0.3">
      <c r="B136" s="20" t="s">
        <v>140</v>
      </c>
      <c r="C136" s="21"/>
      <c r="D136" s="21"/>
      <c r="E136" s="21"/>
      <c r="F136" s="21"/>
      <c r="G136" s="21"/>
      <c r="H136" s="21"/>
      <c r="I136" s="21">
        <v>7.9999999893687862E-2</v>
      </c>
      <c r="J136" s="21">
        <v>4.9273763022673236E-2</v>
      </c>
      <c r="K136" s="21">
        <v>-3.1E-2</v>
      </c>
      <c r="L136" s="21"/>
      <c r="M136" s="21"/>
      <c r="N136" s="22"/>
    </row>
    <row r="137" spans="2:14" ht="18.75" x14ac:dyDescent="0.3">
      <c r="B137" s="20" t="s">
        <v>141</v>
      </c>
      <c r="C137" s="21"/>
      <c r="D137" s="21"/>
      <c r="E137" s="21"/>
      <c r="F137" s="21"/>
      <c r="G137" s="21"/>
      <c r="H137" s="21"/>
      <c r="I137" s="21">
        <v>4.6851487075554095E-2</v>
      </c>
      <c r="J137" s="21">
        <v>2.3425739463009743E-2</v>
      </c>
      <c r="K137" s="21">
        <v>-2.3E-2</v>
      </c>
      <c r="L137" s="21"/>
      <c r="M137" s="21"/>
      <c r="N137" s="22"/>
    </row>
    <row r="138" spans="2:14" ht="18.75" x14ac:dyDescent="0.3">
      <c r="B138" s="20" t="s">
        <v>143</v>
      </c>
      <c r="C138" s="21">
        <v>0.12000000056199588</v>
      </c>
      <c r="D138" s="21">
        <v>9.2328849829342405E-2</v>
      </c>
      <c r="E138" s="21">
        <v>-2.8000000000000001E-2</v>
      </c>
      <c r="F138" s="21"/>
      <c r="G138" s="21"/>
      <c r="H138" s="21"/>
      <c r="I138" s="21">
        <v>8.0000000000000016E-2</v>
      </c>
      <c r="J138" s="21">
        <v>4.0000000000000008E-2</v>
      </c>
      <c r="K138" s="21">
        <v>-0.04</v>
      </c>
      <c r="L138" s="21"/>
      <c r="M138" s="21"/>
      <c r="N138" s="22"/>
    </row>
    <row r="139" spans="2:14" ht="18.75" x14ac:dyDescent="0.3">
      <c r="B139" s="20" t="s">
        <v>142</v>
      </c>
      <c r="C139" s="21">
        <v>0.11168619855333795</v>
      </c>
      <c r="D139" s="21">
        <v>9.0972369585767182E-2</v>
      </c>
      <c r="E139" s="21">
        <v>-2.1000000000000001E-2</v>
      </c>
      <c r="F139" s="21"/>
      <c r="G139" s="21"/>
      <c r="H139" s="21"/>
      <c r="I139" s="21">
        <v>7.1266231337428515E-2</v>
      </c>
      <c r="J139" s="21">
        <v>3.9999999896766676E-2</v>
      </c>
      <c r="K139" s="21">
        <v>-3.1E-2</v>
      </c>
      <c r="L139" s="21"/>
      <c r="M139" s="21"/>
      <c r="N139" s="22"/>
    </row>
    <row r="140" spans="2:14" ht="18.75" x14ac:dyDescent="0.3">
      <c r="B140" s="19" t="s">
        <v>70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7"/>
    </row>
    <row r="141" spans="2:14" ht="18.75" x14ac:dyDescent="0.3">
      <c r="B141" s="20" t="s">
        <v>127</v>
      </c>
      <c r="C141" s="21">
        <v>0.15331403293531692</v>
      </c>
      <c r="D141" s="21">
        <v>0.12265122649261409</v>
      </c>
      <c r="E141" s="21">
        <v>-3.1E-2</v>
      </c>
      <c r="F141" s="21">
        <v>0.17285310251809929</v>
      </c>
      <c r="G141" s="21">
        <v>0.13438194190697833</v>
      </c>
      <c r="H141" s="21">
        <v>-3.7999999999999999E-2</v>
      </c>
      <c r="I141" s="21">
        <v>8.3970145686750389E-2</v>
      </c>
      <c r="J141" s="21">
        <v>6.1400508484790249E-2</v>
      </c>
      <c r="K141" s="21">
        <v>-2.3E-2</v>
      </c>
      <c r="L141" s="21"/>
      <c r="M141" s="21"/>
      <c r="N141" s="22"/>
    </row>
    <row r="142" spans="2:14" ht="18.75" x14ac:dyDescent="0.3">
      <c r="B142" s="20" t="s">
        <v>71</v>
      </c>
      <c r="C142" s="21">
        <v>0.3082739726027397</v>
      </c>
      <c r="D142" s="21">
        <v>0.22827397260273974</v>
      </c>
      <c r="E142" s="21">
        <v>-0.08</v>
      </c>
      <c r="F142" s="21">
        <v>0.33999999999999997</v>
      </c>
      <c r="G142" s="21">
        <v>0.26</v>
      </c>
      <c r="H142" s="21">
        <v>-0.08</v>
      </c>
      <c r="I142" s="21">
        <v>0.28827397260273974</v>
      </c>
      <c r="J142" s="21">
        <v>0.10827397260273972</v>
      </c>
      <c r="K142" s="21">
        <v>-0.18</v>
      </c>
      <c r="L142" s="21">
        <v>8.8273972602739739E-2</v>
      </c>
      <c r="M142" s="21">
        <v>0</v>
      </c>
      <c r="N142" s="22">
        <v>-8.7999999999999995E-2</v>
      </c>
    </row>
    <row r="143" spans="2:14" ht="18.75" x14ac:dyDescent="0.3">
      <c r="B143" s="20" t="s">
        <v>128</v>
      </c>
      <c r="C143" s="21">
        <v>0.31084553598186798</v>
      </c>
      <c r="D143" s="21">
        <v>0.23084553563605748</v>
      </c>
      <c r="E143" s="21">
        <v>-0.08</v>
      </c>
      <c r="F143" s="21">
        <v>0.3399999973686561</v>
      </c>
      <c r="G143" s="21">
        <v>0.26000000126597</v>
      </c>
      <c r="H143" s="21">
        <v>-0.08</v>
      </c>
      <c r="I143" s="21">
        <v>0.29187080234935675</v>
      </c>
      <c r="J143" s="21">
        <v>0.11187081157940139</v>
      </c>
      <c r="K143" s="21">
        <v>-0.18</v>
      </c>
      <c r="L143" s="21">
        <v>9.1529985787659141E-2</v>
      </c>
      <c r="M143" s="21">
        <v>0</v>
      </c>
      <c r="N143" s="22">
        <v>-9.1999999999999998E-2</v>
      </c>
    </row>
    <row r="144" spans="2:14" ht="18.75" x14ac:dyDescent="0.3">
      <c r="B144" s="20" t="s">
        <v>72</v>
      </c>
      <c r="C144" s="21">
        <v>0.31235262177812495</v>
      </c>
      <c r="D144" s="21">
        <v>0.28470524203113712</v>
      </c>
      <c r="E144" s="21">
        <v>-2.8000000000000001E-2</v>
      </c>
      <c r="F144" s="21"/>
      <c r="G144" s="21"/>
      <c r="H144" s="21"/>
      <c r="I144" s="21">
        <v>0.28000000552668769</v>
      </c>
      <c r="J144" s="21">
        <v>0.11091904840288878</v>
      </c>
      <c r="K144" s="21">
        <v>-0.16900000000000001</v>
      </c>
      <c r="L144" s="21"/>
      <c r="M144" s="21"/>
      <c r="N144" s="22"/>
    </row>
    <row r="145" spans="2:14" ht="18.75" x14ac:dyDescent="0.3">
      <c r="B145" s="20" t="s">
        <v>131</v>
      </c>
      <c r="C145" s="21">
        <v>0.18180535867371947</v>
      </c>
      <c r="D145" s="21">
        <v>0.13332392974054785</v>
      </c>
      <c r="E145" s="21">
        <v>-4.8000000000000001E-2</v>
      </c>
      <c r="F145" s="21">
        <v>0.20435062981241928</v>
      </c>
      <c r="G145" s="21">
        <v>0.15626812852026814</v>
      </c>
      <c r="H145" s="21">
        <v>-4.8000000000000001E-2</v>
      </c>
      <c r="I145" s="21">
        <v>9.6756721077768726E-2</v>
      </c>
      <c r="J145" s="21">
        <v>7.2567540808326558E-2</v>
      </c>
      <c r="K145" s="21">
        <v>-2.4E-2</v>
      </c>
      <c r="L145" s="21"/>
      <c r="M145" s="21"/>
      <c r="N145" s="22"/>
    </row>
    <row r="146" spans="2:14" ht="18.75" x14ac:dyDescent="0.3">
      <c r="B146" s="20" t="s">
        <v>134</v>
      </c>
      <c r="C146" s="21">
        <v>0.30428768143889751</v>
      </c>
      <c r="D146" s="21">
        <v>0.23045069239337848</v>
      </c>
      <c r="E146" s="21">
        <v>-7.3999999999999996E-2</v>
      </c>
      <c r="F146" s="21">
        <v>0.33931324604140067</v>
      </c>
      <c r="G146" s="21">
        <v>0.27033481392305703</v>
      </c>
      <c r="H146" s="21">
        <v>-6.9000000000000006E-2</v>
      </c>
      <c r="I146" s="21">
        <v>0.27043046812616967</v>
      </c>
      <c r="J146" s="21">
        <v>0.11561799966819707</v>
      </c>
      <c r="K146" s="21">
        <v>-0.155</v>
      </c>
      <c r="L146" s="21"/>
      <c r="M146" s="21"/>
      <c r="N146" s="22"/>
    </row>
    <row r="147" spans="2:14" ht="18.75" x14ac:dyDescent="0.3">
      <c r="B147" s="20" t="s">
        <v>135</v>
      </c>
      <c r="C147" s="21">
        <v>0.17266314397059471</v>
      </c>
      <c r="D147" s="21">
        <v>0.13813051517647576</v>
      </c>
      <c r="E147" s="21">
        <v>-3.5000000000000003E-2</v>
      </c>
      <c r="F147" s="21">
        <v>0.19568489111986634</v>
      </c>
      <c r="G147" s="21">
        <v>0.16115226232574742</v>
      </c>
      <c r="H147" s="21">
        <v>-3.5000000000000003E-2</v>
      </c>
      <c r="I147" s="21">
        <v>0.10028320544441879</v>
      </c>
      <c r="J147" s="21">
        <v>6.6855463135987642E-2</v>
      </c>
      <c r="K147" s="21">
        <v>-3.3000000000000002E-2</v>
      </c>
      <c r="L147" s="21"/>
      <c r="M147" s="21"/>
      <c r="N147" s="22"/>
    </row>
    <row r="148" spans="2:14" ht="18.75" x14ac:dyDescent="0.3">
      <c r="B148" s="20" t="s">
        <v>137</v>
      </c>
      <c r="C148" s="21">
        <v>0.30947837164856934</v>
      </c>
      <c r="D148" s="21">
        <v>0.22947835384658513</v>
      </c>
      <c r="E148" s="21">
        <v>-0.08</v>
      </c>
      <c r="F148" s="21">
        <v>0.34000002844446581</v>
      </c>
      <c r="G148" s="21">
        <v>0.259999983407395</v>
      </c>
      <c r="H148" s="21">
        <v>-0.08</v>
      </c>
      <c r="I148" s="21">
        <v>0.29023057217165238</v>
      </c>
      <c r="J148" s="21">
        <v>0.11023056819378091</v>
      </c>
      <c r="K148" s="21">
        <v>-0.18</v>
      </c>
      <c r="L148" s="21">
        <v>9.0717676987757012E-2</v>
      </c>
      <c r="M148" s="21">
        <v>0</v>
      </c>
      <c r="N148" s="22">
        <v>-9.0999999999999998E-2</v>
      </c>
    </row>
    <row r="149" spans="2:14" ht="18.75" x14ac:dyDescent="0.3">
      <c r="B149" s="20" t="s">
        <v>31</v>
      </c>
      <c r="C149" s="21">
        <v>0.31062363394336306</v>
      </c>
      <c r="D149" s="21">
        <v>0.22833037196028749</v>
      </c>
      <c r="E149" s="21">
        <v>-8.2000000000000003E-2</v>
      </c>
      <c r="F149" s="21">
        <v>0.34000000011501447</v>
      </c>
      <c r="G149" s="21">
        <v>0.25999999967526294</v>
      </c>
      <c r="H149" s="21">
        <v>-0.08</v>
      </c>
      <c r="I149" s="21">
        <v>0.29046386433822696</v>
      </c>
      <c r="J149" s="21">
        <v>0.16100146292057665</v>
      </c>
      <c r="K149" s="21">
        <v>-0.129</v>
      </c>
      <c r="L149" s="21">
        <v>9.0678827810968768E-2</v>
      </c>
      <c r="M149" s="21">
        <v>6.3826840557380693E-2</v>
      </c>
      <c r="N149" s="22">
        <v>-2.7E-2</v>
      </c>
    </row>
    <row r="150" spans="2:14" ht="18.75" x14ac:dyDescent="0.3">
      <c r="B150" s="20" t="s">
        <v>73</v>
      </c>
      <c r="C150" s="21">
        <v>0.31074573629533275</v>
      </c>
      <c r="D150" s="21">
        <v>0.230745733888891</v>
      </c>
      <c r="E150" s="21">
        <v>-0.08</v>
      </c>
      <c r="F150" s="21">
        <v>0.33999999932698877</v>
      </c>
      <c r="G150" s="21">
        <v>0.26000000247944638</v>
      </c>
      <c r="H150" s="21">
        <v>-0.08</v>
      </c>
      <c r="I150" s="21">
        <v>0.29062268999624258</v>
      </c>
      <c r="J150" s="21">
        <v>0.11062268730417567</v>
      </c>
      <c r="K150" s="21">
        <v>-0.18</v>
      </c>
      <c r="L150" s="21">
        <v>9.0607827742168356E-2</v>
      </c>
      <c r="M150" s="21">
        <v>0</v>
      </c>
      <c r="N150" s="22">
        <v>-9.0999999999999998E-2</v>
      </c>
    </row>
    <row r="151" spans="2:14" ht="18.75" x14ac:dyDescent="0.3">
      <c r="B151" s="20" t="s">
        <v>69</v>
      </c>
      <c r="C151" s="21">
        <v>0.31071093518245374</v>
      </c>
      <c r="D151" s="21">
        <v>0.27360759066510087</v>
      </c>
      <c r="E151" s="21">
        <v>-3.6999999999999998E-2</v>
      </c>
      <c r="F151" s="21"/>
      <c r="G151" s="21"/>
      <c r="H151" s="21"/>
      <c r="I151" s="21">
        <v>0.27423727771007955</v>
      </c>
      <c r="J151" s="21">
        <v>0.12000001065831958</v>
      </c>
      <c r="K151" s="21">
        <v>-0.154</v>
      </c>
      <c r="L151" s="21"/>
      <c r="M151" s="21"/>
      <c r="N151" s="22"/>
    </row>
    <row r="152" spans="2:14" ht="18.75" x14ac:dyDescent="0.3">
      <c r="B152" s="20" t="s">
        <v>143</v>
      </c>
      <c r="C152" s="21">
        <v>0.31232884968884345</v>
      </c>
      <c r="D152" s="21">
        <v>0.23232884976532298</v>
      </c>
      <c r="E152" s="21">
        <v>-0.08</v>
      </c>
      <c r="F152" s="21">
        <v>0.34000000042149686</v>
      </c>
      <c r="G152" s="21">
        <v>0.27232885040379845</v>
      </c>
      <c r="H152" s="21">
        <v>-6.8000000000000005E-2</v>
      </c>
      <c r="I152" s="21">
        <v>0.27194147478281949</v>
      </c>
      <c r="J152" s="21">
        <v>0.12</v>
      </c>
      <c r="K152" s="21">
        <v>-0.152</v>
      </c>
      <c r="L152" s="21"/>
      <c r="M152" s="21"/>
      <c r="N152" s="22"/>
    </row>
    <row r="153" spans="2:14" ht="19.5" thickBot="1" x14ac:dyDescent="0.35">
      <c r="B153" s="18" t="s">
        <v>26</v>
      </c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5"/>
    </row>
    <row r="154" spans="2:14" ht="18.75" x14ac:dyDescent="0.3">
      <c r="B154" s="19" t="s">
        <v>144</v>
      </c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7"/>
    </row>
    <row r="155" spans="2:14" ht="18.75" x14ac:dyDescent="0.3">
      <c r="B155" s="20" t="s">
        <v>134</v>
      </c>
      <c r="C155" s="21"/>
      <c r="D155" s="21"/>
      <c r="E155" s="21"/>
      <c r="F155" s="21">
        <v>-9.9539999999999993E-3</v>
      </c>
      <c r="G155" s="21">
        <v>0</v>
      </c>
      <c r="H155" s="21">
        <v>9.9539999999999993E-3</v>
      </c>
      <c r="I155" s="21"/>
      <c r="J155" s="21"/>
      <c r="K155" s="21"/>
      <c r="L155" s="21"/>
      <c r="M155" s="21"/>
      <c r="N155" s="22"/>
    </row>
    <row r="156" spans="2:14" ht="18.75" x14ac:dyDescent="0.3">
      <c r="B156" s="19" t="s">
        <v>27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7"/>
    </row>
    <row r="157" spans="2:14" ht="18.75" x14ac:dyDescent="0.3">
      <c r="B157" s="20" t="s">
        <v>125</v>
      </c>
      <c r="C157" s="21"/>
      <c r="D157" s="21"/>
      <c r="E157" s="21"/>
      <c r="F157" s="21">
        <v>0.445853</v>
      </c>
      <c r="G157" s="21">
        <v>0.88463199999999997</v>
      </c>
      <c r="H157" s="21">
        <v>0.43877899999999997</v>
      </c>
      <c r="I157" s="21">
        <v>0.175901</v>
      </c>
      <c r="J157" s="21">
        <v>0.49884699999999998</v>
      </c>
      <c r="K157" s="21">
        <v>0.32294599999999996</v>
      </c>
      <c r="L157" s="21"/>
      <c r="M157" s="21"/>
      <c r="N157" s="22"/>
    </row>
    <row r="158" spans="2:14" ht="18.75" x14ac:dyDescent="0.3">
      <c r="B158" s="20" t="s">
        <v>134</v>
      </c>
      <c r="C158" s="21">
        <v>0.36454799999999998</v>
      </c>
      <c r="D158" s="21">
        <v>0.43500050000000001</v>
      </c>
      <c r="E158" s="21">
        <v>7.0452500000000001E-2</v>
      </c>
      <c r="F158" s="21">
        <v>0.29807549999999999</v>
      </c>
      <c r="G158" s="21">
        <v>0.36509599999999998</v>
      </c>
      <c r="H158" s="21">
        <v>6.7020499999999983E-2</v>
      </c>
      <c r="I158" s="21">
        <v>0.44534600000000002</v>
      </c>
      <c r="J158" s="21">
        <v>0.5741385</v>
      </c>
      <c r="K158" s="21">
        <v>0.12879249999999998</v>
      </c>
      <c r="L158" s="21">
        <v>0.8008470000000002</v>
      </c>
      <c r="M158" s="21">
        <v>0.95630899999999996</v>
      </c>
      <c r="N158" s="22">
        <v>0.15546199999999999</v>
      </c>
    </row>
    <row r="159" spans="2:14" ht="18.75" x14ac:dyDescent="0.3">
      <c r="B159" s="19" t="s">
        <v>28</v>
      </c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7"/>
    </row>
    <row r="160" spans="2:14" ht="18.75" x14ac:dyDescent="0.3">
      <c r="B160" s="20" t="s">
        <v>125</v>
      </c>
      <c r="C160" s="21"/>
      <c r="D160" s="21"/>
      <c r="E160" s="21"/>
      <c r="F160" s="21">
        <v>0.38357799999999997</v>
      </c>
      <c r="G160" s="21">
        <v>0.80345800000000001</v>
      </c>
      <c r="H160" s="21">
        <v>0.41987999999999998</v>
      </c>
      <c r="I160" s="21">
        <v>6.9929000000000005E-2</v>
      </c>
      <c r="J160" s="21">
        <v>0.37731900000000002</v>
      </c>
      <c r="K160" s="21">
        <v>0.30739</v>
      </c>
      <c r="L160" s="21">
        <v>0.27595199999999998</v>
      </c>
      <c r="M160" s="21">
        <v>0.61632699999999996</v>
      </c>
      <c r="N160" s="22">
        <v>0.34037499999999998</v>
      </c>
    </row>
    <row r="161" spans="2:14" ht="18.75" x14ac:dyDescent="0.3">
      <c r="B161" s="20" t="s">
        <v>134</v>
      </c>
      <c r="C161" s="21">
        <v>0.34945900000000002</v>
      </c>
      <c r="D161" s="21">
        <v>0.41913299999999998</v>
      </c>
      <c r="E161" s="21">
        <v>6.9673999999999986E-2</v>
      </c>
      <c r="F161" s="21">
        <v>0.28575249999999996</v>
      </c>
      <c r="G161" s="21">
        <v>0.35213649999999996</v>
      </c>
      <c r="H161" s="21">
        <v>6.6383999999999999E-2</v>
      </c>
      <c r="I161" s="21">
        <v>0.4350425</v>
      </c>
      <c r="J161" s="21">
        <v>0.55473099999999997</v>
      </c>
      <c r="K161" s="21">
        <v>0.11968849999999998</v>
      </c>
      <c r="L161" s="21">
        <v>0.73901799999999995</v>
      </c>
      <c r="M161" s="21">
        <v>0.88671699999999998</v>
      </c>
      <c r="N161" s="22">
        <v>0.14769899999999997</v>
      </c>
    </row>
    <row r="162" spans="2:14" ht="18.75" x14ac:dyDescent="0.3">
      <c r="B162" s="19" t="s">
        <v>29</v>
      </c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7"/>
    </row>
    <row r="163" spans="2:14" ht="18.75" x14ac:dyDescent="0.3">
      <c r="B163" s="20" t="s">
        <v>131</v>
      </c>
      <c r="C163" s="21">
        <v>0.56700899999999999</v>
      </c>
      <c r="D163" s="21">
        <v>0.60597000000000001</v>
      </c>
      <c r="E163" s="21">
        <v>3.8961000000000023E-2</v>
      </c>
      <c r="F163" s="21">
        <v>0.382969</v>
      </c>
      <c r="G163" s="21">
        <v>0.47694399999999998</v>
      </c>
      <c r="H163" s="21">
        <v>9.3974999999999961E-2</v>
      </c>
      <c r="I163" s="21"/>
      <c r="J163" s="21"/>
      <c r="K163" s="21"/>
      <c r="L163" s="21"/>
      <c r="M163" s="21"/>
      <c r="N163" s="22"/>
    </row>
    <row r="164" spans="2:14" ht="18.75" x14ac:dyDescent="0.3">
      <c r="B164" s="20" t="s">
        <v>123</v>
      </c>
      <c r="C164" s="21">
        <v>0.31564700000000001</v>
      </c>
      <c r="D164" s="21">
        <v>0.36453999999999998</v>
      </c>
      <c r="E164" s="21">
        <v>4.8892999999999971E-2</v>
      </c>
      <c r="F164" s="21">
        <v>0.21712600000000001</v>
      </c>
      <c r="G164" s="21">
        <v>0.27040599999999998</v>
      </c>
      <c r="H164" s="21">
        <v>5.3279999999999966E-2</v>
      </c>
      <c r="I164" s="21">
        <v>0.471111</v>
      </c>
      <c r="J164" s="21">
        <v>0.54640100000000003</v>
      </c>
      <c r="K164" s="21">
        <v>7.5290000000000037E-2</v>
      </c>
      <c r="L164" s="21"/>
      <c r="M164" s="21"/>
      <c r="N164" s="22"/>
    </row>
    <row r="165" spans="2:14" ht="18.75" x14ac:dyDescent="0.3">
      <c r="B165" s="20" t="s">
        <v>125</v>
      </c>
      <c r="C165" s="21">
        <v>0.49233700000000002</v>
      </c>
      <c r="D165" s="21">
        <v>0.94522200000000001</v>
      </c>
      <c r="E165" s="21">
        <v>0.45288499999999998</v>
      </c>
      <c r="F165" s="21">
        <v>0.21659500000000001</v>
      </c>
      <c r="G165" s="21">
        <v>0.58579899999999996</v>
      </c>
      <c r="H165" s="21">
        <v>0.36920399999999998</v>
      </c>
      <c r="I165" s="21">
        <v>6.8851999999999997E-2</v>
      </c>
      <c r="J165" s="21">
        <v>0.362398</v>
      </c>
      <c r="K165" s="21">
        <v>0.29354599999999997</v>
      </c>
      <c r="L165" s="21">
        <v>0.48328700000000002</v>
      </c>
      <c r="M165" s="21">
        <v>0.81361000000000006</v>
      </c>
      <c r="N165" s="22">
        <v>0.33032300000000003</v>
      </c>
    </row>
    <row r="166" spans="2:14" ht="18.75" x14ac:dyDescent="0.3">
      <c r="B166" s="20" t="s">
        <v>134</v>
      </c>
      <c r="C166" s="21">
        <v>0.19853999999999999</v>
      </c>
      <c r="D166" s="21">
        <v>0.259378</v>
      </c>
      <c r="E166" s="21">
        <v>6.0838000000000003E-2</v>
      </c>
      <c r="F166" s="21">
        <v>0.14733299999999999</v>
      </c>
      <c r="G166" s="21">
        <v>0.205572</v>
      </c>
      <c r="H166" s="21">
        <v>5.8239000000000013E-2</v>
      </c>
      <c r="I166" s="21">
        <v>0.25962400000000002</v>
      </c>
      <c r="J166" s="21">
        <v>0.35934500000000003</v>
      </c>
      <c r="K166" s="21">
        <v>9.9721000000000004E-2</v>
      </c>
      <c r="L166" s="21">
        <v>0.48768699999999998</v>
      </c>
      <c r="M166" s="21">
        <v>0.61384499999999997</v>
      </c>
      <c r="N166" s="22">
        <v>0.12615799999999999</v>
      </c>
    </row>
    <row r="167" spans="2:14" ht="18.75" x14ac:dyDescent="0.3">
      <c r="B167" s="20" t="s">
        <v>136</v>
      </c>
      <c r="C167" s="21"/>
      <c r="D167" s="21"/>
      <c r="E167" s="21"/>
      <c r="F167" s="21">
        <v>0.37278600000000001</v>
      </c>
      <c r="G167" s="21">
        <v>0.46426299999999998</v>
      </c>
      <c r="H167" s="21">
        <v>9.1476999999999961E-2</v>
      </c>
      <c r="I167" s="21"/>
      <c r="J167" s="21"/>
      <c r="K167" s="21"/>
      <c r="L167" s="21"/>
      <c r="M167" s="21"/>
      <c r="N167" s="22"/>
    </row>
    <row r="168" spans="2:14" ht="18.75" x14ac:dyDescent="0.3">
      <c r="B168" s="19" t="s">
        <v>145</v>
      </c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7"/>
    </row>
    <row r="169" spans="2:14" ht="18.75" x14ac:dyDescent="0.3">
      <c r="B169" s="20" t="s">
        <v>134</v>
      </c>
      <c r="C169" s="21"/>
      <c r="D169" s="21"/>
      <c r="E169" s="21"/>
      <c r="F169" s="21">
        <v>0.02</v>
      </c>
      <c r="G169" s="21">
        <v>0</v>
      </c>
      <c r="H169" s="21">
        <v>-0.02</v>
      </c>
      <c r="I169" s="21"/>
      <c r="J169" s="21"/>
      <c r="K169" s="21"/>
      <c r="L169" s="21"/>
      <c r="M169" s="21"/>
      <c r="N169" s="22"/>
    </row>
    <row r="170" spans="2:14" ht="18.75" x14ac:dyDescent="0.3">
      <c r="B170" s="20" t="s">
        <v>69</v>
      </c>
      <c r="C170" s="21"/>
      <c r="D170" s="21"/>
      <c r="E170" s="21"/>
      <c r="F170" s="21">
        <v>2.0000005000000001E-2</v>
      </c>
      <c r="G170" s="21">
        <v>0</v>
      </c>
      <c r="H170" s="21">
        <v>-2.0000005000000001E-2</v>
      </c>
      <c r="I170" s="21"/>
      <c r="J170" s="21"/>
      <c r="K170" s="21"/>
      <c r="L170" s="21"/>
      <c r="M170" s="21"/>
      <c r="N170" s="22"/>
    </row>
    <row r="171" spans="2:14" ht="18.75" x14ac:dyDescent="0.3">
      <c r="B171" s="19" t="s">
        <v>146</v>
      </c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7"/>
    </row>
    <row r="172" spans="2:14" ht="18.75" x14ac:dyDescent="0.3">
      <c r="B172" s="20" t="s">
        <v>125</v>
      </c>
      <c r="C172" s="21">
        <v>0.31999669600000002</v>
      </c>
      <c r="D172" s="21">
        <v>0</v>
      </c>
      <c r="E172" s="21">
        <v>-0.31999669600000002</v>
      </c>
      <c r="F172" s="21">
        <v>0.44564223200000003</v>
      </c>
      <c r="G172" s="21">
        <v>7.6437432E-2</v>
      </c>
      <c r="H172" s="21">
        <v>-0.3692048</v>
      </c>
      <c r="I172" s="21">
        <v>0.45767642600000003</v>
      </c>
      <c r="J172" s="21">
        <v>0.164130464</v>
      </c>
      <c r="K172" s="21">
        <v>-0.29354596200000005</v>
      </c>
      <c r="L172" s="21">
        <v>0.109209136</v>
      </c>
      <c r="M172" s="21">
        <v>0</v>
      </c>
      <c r="N172" s="22">
        <v>-0.109209136</v>
      </c>
    </row>
    <row r="175" spans="2:14" x14ac:dyDescent="0.25">
      <c r="B175" t="s">
        <v>32</v>
      </c>
    </row>
    <row r="176" spans="2:14" ht="15.75" thickBot="1" x14ac:dyDescent="0.3"/>
    <row r="177" spans="2:14" ht="18.75" x14ac:dyDescent="0.25">
      <c r="B177" s="6" t="s">
        <v>17</v>
      </c>
      <c r="C177" s="7" t="s">
        <v>18</v>
      </c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8"/>
    </row>
    <row r="178" spans="2:14" ht="19.5" thickBot="1" x14ac:dyDescent="0.3">
      <c r="B178" s="9"/>
      <c r="C178" s="10">
        <v>2025</v>
      </c>
      <c r="D178" s="10"/>
      <c r="E178" s="10"/>
      <c r="F178" s="10"/>
      <c r="G178" s="10"/>
      <c r="H178" s="10"/>
      <c r="I178" s="10">
        <v>2030</v>
      </c>
      <c r="J178" s="10"/>
      <c r="K178" s="10"/>
      <c r="L178" s="10">
        <v>2040</v>
      </c>
      <c r="M178" s="10"/>
      <c r="N178" s="11"/>
    </row>
    <row r="179" spans="2:14" ht="19.5" thickBot="1" x14ac:dyDescent="0.35">
      <c r="B179" s="9"/>
      <c r="C179" s="12" t="s">
        <v>19</v>
      </c>
      <c r="D179" s="12"/>
      <c r="E179" s="12"/>
      <c r="F179" s="12" t="s">
        <v>20</v>
      </c>
      <c r="G179" s="12"/>
      <c r="H179" s="12"/>
      <c r="I179" s="12" t="s">
        <v>33</v>
      </c>
      <c r="J179" s="12"/>
      <c r="K179" s="12"/>
      <c r="L179" s="12" t="s">
        <v>33</v>
      </c>
      <c r="M179" s="12"/>
      <c r="N179" s="13"/>
    </row>
    <row r="180" spans="2:14" ht="18.75" x14ac:dyDescent="0.3">
      <c r="B180" s="9" t="s">
        <v>22</v>
      </c>
      <c r="C180" s="12" t="s">
        <v>23</v>
      </c>
      <c r="D180" s="12" t="s">
        <v>24</v>
      </c>
      <c r="E180" s="12" t="s">
        <v>25</v>
      </c>
      <c r="F180" s="12" t="s">
        <v>23</v>
      </c>
      <c r="G180" s="12" t="s">
        <v>24</v>
      </c>
      <c r="H180" s="12" t="s">
        <v>25</v>
      </c>
      <c r="I180" s="12" t="s">
        <v>23</v>
      </c>
      <c r="J180" s="12" t="s">
        <v>24</v>
      </c>
      <c r="K180" s="12" t="s">
        <v>25</v>
      </c>
      <c r="L180" s="12" t="s">
        <v>23</v>
      </c>
      <c r="M180" s="12" t="s">
        <v>24</v>
      </c>
      <c r="N180" s="13" t="s">
        <v>25</v>
      </c>
    </row>
    <row r="181" spans="2:14" ht="19.5" thickBot="1" x14ac:dyDescent="0.35">
      <c r="B181" s="84" t="s">
        <v>67</v>
      </c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5"/>
    </row>
    <row r="182" spans="2:14" ht="18.75" x14ac:dyDescent="0.3">
      <c r="B182" s="85" t="s">
        <v>68</v>
      </c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3"/>
    </row>
    <row r="183" spans="2:14" ht="18.75" x14ac:dyDescent="0.3">
      <c r="B183" s="20" t="s">
        <v>148</v>
      </c>
      <c r="C183" s="94"/>
      <c r="D183" s="94"/>
      <c r="E183" s="94"/>
      <c r="F183" s="94"/>
      <c r="G183" s="94"/>
      <c r="H183" s="94"/>
      <c r="I183" s="94">
        <v>3</v>
      </c>
      <c r="J183" s="94">
        <v>5</v>
      </c>
      <c r="K183" s="94">
        <v>2</v>
      </c>
      <c r="L183" s="94">
        <v>3</v>
      </c>
      <c r="M183" s="94">
        <v>5</v>
      </c>
      <c r="N183" s="95">
        <v>2</v>
      </c>
    </row>
    <row r="184" spans="2:14" ht="18.75" x14ac:dyDescent="0.3">
      <c r="B184" s="87" t="s">
        <v>125</v>
      </c>
      <c r="C184" s="94"/>
      <c r="D184" s="94"/>
      <c r="E184" s="94"/>
      <c r="F184" s="94"/>
      <c r="G184" s="94"/>
      <c r="H184" s="94"/>
      <c r="I184" s="94"/>
      <c r="J184" s="94"/>
      <c r="K184" s="94"/>
      <c r="L184" s="94">
        <v>3</v>
      </c>
      <c r="M184" s="94">
        <v>4</v>
      </c>
      <c r="N184" s="95">
        <v>1</v>
      </c>
    </row>
    <row r="185" spans="2:14" ht="18.75" x14ac:dyDescent="0.3">
      <c r="B185" s="20" t="s">
        <v>134</v>
      </c>
      <c r="C185" s="94"/>
      <c r="D185" s="94"/>
      <c r="E185" s="94"/>
      <c r="F185" s="94"/>
      <c r="G185" s="94"/>
      <c r="H185" s="94"/>
      <c r="I185" s="94">
        <v>4</v>
      </c>
      <c r="J185" s="94">
        <v>5</v>
      </c>
      <c r="K185" s="94">
        <v>1</v>
      </c>
      <c r="L185" s="94"/>
      <c r="M185" s="94"/>
      <c r="N185" s="95"/>
    </row>
    <row r="186" spans="2:14" ht="18.75" x14ac:dyDescent="0.3">
      <c r="B186" s="20" t="s">
        <v>149</v>
      </c>
      <c r="C186" s="94">
        <v>1</v>
      </c>
      <c r="D186" s="94">
        <v>4</v>
      </c>
      <c r="E186" s="94">
        <v>3</v>
      </c>
      <c r="F186" s="94">
        <v>1</v>
      </c>
      <c r="G186" s="94">
        <v>4</v>
      </c>
      <c r="H186" s="94">
        <v>3</v>
      </c>
      <c r="I186" s="94">
        <v>1</v>
      </c>
      <c r="J186" s="94">
        <v>5</v>
      </c>
      <c r="K186" s="94">
        <v>4</v>
      </c>
      <c r="L186" s="94">
        <v>2</v>
      </c>
      <c r="M186" s="94">
        <v>5</v>
      </c>
      <c r="N186" s="95">
        <v>3</v>
      </c>
    </row>
    <row r="187" spans="2:14" ht="18.75" x14ac:dyDescent="0.3">
      <c r="B187" s="87" t="s">
        <v>137</v>
      </c>
      <c r="C187" s="94"/>
      <c r="D187" s="94"/>
      <c r="E187" s="94"/>
      <c r="F187" s="94"/>
      <c r="G187" s="94"/>
      <c r="H187" s="94"/>
      <c r="I187" s="94">
        <v>3</v>
      </c>
      <c r="J187" s="94">
        <v>4</v>
      </c>
      <c r="K187" s="94">
        <v>1</v>
      </c>
      <c r="L187" s="94">
        <v>3</v>
      </c>
      <c r="M187" s="94">
        <v>4</v>
      </c>
      <c r="N187" s="95">
        <v>1</v>
      </c>
    </row>
    <row r="188" spans="2:14" ht="18.75" x14ac:dyDescent="0.3">
      <c r="B188" s="87" t="s">
        <v>69</v>
      </c>
      <c r="C188" s="94"/>
      <c r="D188" s="94"/>
      <c r="E188" s="94"/>
      <c r="F188" s="94"/>
      <c r="G188" s="94"/>
      <c r="H188" s="94"/>
      <c r="I188" s="94">
        <v>3</v>
      </c>
      <c r="J188" s="94">
        <v>4</v>
      </c>
      <c r="K188" s="94">
        <v>1</v>
      </c>
      <c r="L188" s="94"/>
      <c r="M188" s="94"/>
      <c r="N188" s="95"/>
    </row>
    <row r="189" spans="2:14" ht="18.75" x14ac:dyDescent="0.3">
      <c r="B189" s="20" t="s">
        <v>143</v>
      </c>
      <c r="C189" s="94"/>
      <c r="D189" s="94"/>
      <c r="E189" s="94"/>
      <c r="F189" s="94"/>
      <c r="G189" s="94"/>
      <c r="H189" s="94"/>
      <c r="I189" s="94">
        <v>3</v>
      </c>
      <c r="J189" s="94">
        <v>4</v>
      </c>
      <c r="K189" s="94">
        <v>1</v>
      </c>
      <c r="L189" s="94"/>
      <c r="M189" s="94"/>
      <c r="N189" s="95"/>
    </row>
    <row r="190" spans="2:14" ht="18.75" x14ac:dyDescent="0.3">
      <c r="B190" s="85" t="s">
        <v>80</v>
      </c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7"/>
    </row>
    <row r="191" spans="2:14" ht="18.75" x14ac:dyDescent="0.3">
      <c r="B191" s="87" t="s">
        <v>125</v>
      </c>
      <c r="C191" s="88">
        <v>10000</v>
      </c>
      <c r="D191" s="88">
        <v>5124.1183983938645</v>
      </c>
      <c r="E191" s="88">
        <v>-4875.8816016061355</v>
      </c>
      <c r="F191" s="88">
        <v>10000</v>
      </c>
      <c r="G191" s="88">
        <v>5313.2568285808611</v>
      </c>
      <c r="H191" s="88">
        <v>-4686.7431714191389</v>
      </c>
      <c r="I191" s="88">
        <v>10000</v>
      </c>
      <c r="J191" s="88">
        <v>5218.0175990905936</v>
      </c>
      <c r="K191" s="88">
        <v>-4781.9824009094064</v>
      </c>
      <c r="L191" s="88">
        <v>10000</v>
      </c>
      <c r="M191" s="88">
        <v>5000</v>
      </c>
      <c r="N191" s="89">
        <v>-5000</v>
      </c>
    </row>
    <row r="192" spans="2:14" ht="18.75" x14ac:dyDescent="0.3">
      <c r="B192" s="20" t="s">
        <v>134</v>
      </c>
      <c r="C192" s="96"/>
      <c r="D192" s="96"/>
      <c r="E192" s="96"/>
      <c r="F192" s="96"/>
      <c r="G192" s="96"/>
      <c r="H192" s="96"/>
      <c r="I192" s="96">
        <v>3025.0910189618294</v>
      </c>
      <c r="J192" s="96">
        <v>2701.9073401352903</v>
      </c>
      <c r="K192" s="96">
        <v>-323.18367882653911</v>
      </c>
      <c r="L192" s="96">
        <v>3025.0910189618294</v>
      </c>
      <c r="M192" s="96">
        <v>2701.9073401352903</v>
      </c>
      <c r="N192" s="97">
        <v>-323.18367882653911</v>
      </c>
    </row>
    <row r="193" spans="2:14" ht="18.75" x14ac:dyDescent="0.3">
      <c r="B193" s="19" t="s">
        <v>126</v>
      </c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7"/>
    </row>
    <row r="194" spans="2:14" ht="18.75" x14ac:dyDescent="0.3">
      <c r="B194" s="20" t="s">
        <v>122</v>
      </c>
      <c r="C194" s="21"/>
      <c r="D194" s="21"/>
      <c r="E194" s="21"/>
      <c r="F194" s="21"/>
      <c r="G194" s="21"/>
      <c r="H194" s="21"/>
      <c r="I194" s="21">
        <v>4.000000038725636E-2</v>
      </c>
      <c r="J194" s="21">
        <v>0</v>
      </c>
      <c r="K194" s="21">
        <v>-0.04</v>
      </c>
      <c r="L194" s="21"/>
      <c r="M194" s="21"/>
      <c r="N194" s="22"/>
    </row>
    <row r="195" spans="2:14" ht="18.75" x14ac:dyDescent="0.3">
      <c r="B195" s="20" t="s">
        <v>127</v>
      </c>
      <c r="C195" s="21"/>
      <c r="D195" s="21"/>
      <c r="E195" s="21"/>
      <c r="F195" s="21"/>
      <c r="G195" s="21"/>
      <c r="H195" s="21"/>
      <c r="I195" s="21">
        <v>4.0000000234333699E-2</v>
      </c>
      <c r="J195" s="21">
        <v>2.0226871731968302E-3</v>
      </c>
      <c r="K195" s="21">
        <v>-3.7999999999999999E-2</v>
      </c>
      <c r="L195" s="21"/>
      <c r="M195" s="21"/>
      <c r="N195" s="22"/>
    </row>
    <row r="196" spans="2:14" ht="18.75" x14ac:dyDescent="0.3">
      <c r="B196" s="20" t="s">
        <v>71</v>
      </c>
      <c r="C196" s="21">
        <v>0.1</v>
      </c>
      <c r="D196" s="21">
        <v>6.8273972602739721E-2</v>
      </c>
      <c r="E196" s="21">
        <v>-3.2000000000000001E-2</v>
      </c>
      <c r="F196" s="21">
        <v>0.12827397260273971</v>
      </c>
      <c r="G196" s="21">
        <v>0.1</v>
      </c>
      <c r="H196" s="21">
        <v>-2.8000000000000001E-2</v>
      </c>
      <c r="I196" s="21">
        <v>0.04</v>
      </c>
      <c r="J196" s="21">
        <v>0</v>
      </c>
      <c r="K196" s="21">
        <v>-0.04</v>
      </c>
      <c r="L196" s="21"/>
      <c r="M196" s="21"/>
      <c r="N196" s="22"/>
    </row>
    <row r="197" spans="2:14" ht="18.75" x14ac:dyDescent="0.3">
      <c r="B197" s="20" t="s">
        <v>128</v>
      </c>
      <c r="C197" s="21">
        <v>0.10000000133400412</v>
      </c>
      <c r="D197" s="21">
        <v>7.0845534944436434E-2</v>
      </c>
      <c r="E197" s="21">
        <v>-2.9000000000000001E-2</v>
      </c>
      <c r="F197" s="21">
        <v>0.13083992483082532</v>
      </c>
      <c r="G197" s="21">
        <v>0.1000000029478364</v>
      </c>
      <c r="H197" s="21">
        <v>-3.1E-2</v>
      </c>
      <c r="I197" s="21">
        <v>3.9999999019682722E-2</v>
      </c>
      <c r="J197" s="21">
        <v>0</v>
      </c>
      <c r="K197" s="21">
        <v>-0.04</v>
      </c>
      <c r="L197" s="21"/>
      <c r="M197" s="21"/>
      <c r="N197" s="22"/>
    </row>
    <row r="198" spans="2:14" ht="18.75" x14ac:dyDescent="0.3">
      <c r="B198" s="20" t="s">
        <v>72</v>
      </c>
      <c r="C198" s="21">
        <v>9.9999998635793716E-2</v>
      </c>
      <c r="D198" s="21">
        <v>7.2352618888805939E-2</v>
      </c>
      <c r="E198" s="21">
        <v>-2.8000000000000001E-2</v>
      </c>
      <c r="F198" s="21"/>
      <c r="G198" s="21"/>
      <c r="H198" s="21"/>
      <c r="I198" s="21">
        <v>4.0000000346525483E-2</v>
      </c>
      <c r="J198" s="21">
        <v>0</v>
      </c>
      <c r="K198" s="21">
        <v>-0.04</v>
      </c>
      <c r="L198" s="21"/>
      <c r="M198" s="21"/>
      <c r="N198" s="22"/>
    </row>
    <row r="199" spans="2:14" ht="18.75" x14ac:dyDescent="0.3">
      <c r="B199" s="20" t="s">
        <v>129</v>
      </c>
      <c r="C199" s="21">
        <v>9.9999999169783277E-2</v>
      </c>
      <c r="D199" s="21">
        <v>7.2826401569603696E-2</v>
      </c>
      <c r="E199" s="21">
        <v>-2.7E-2</v>
      </c>
      <c r="F199" s="21"/>
      <c r="G199" s="21"/>
      <c r="H199" s="21"/>
      <c r="I199" s="21">
        <v>4.0000001059476591E-2</v>
      </c>
      <c r="J199" s="21">
        <v>0</v>
      </c>
      <c r="K199" s="21">
        <v>-0.04</v>
      </c>
      <c r="L199" s="21"/>
      <c r="M199" s="21"/>
      <c r="N199" s="22"/>
    </row>
    <row r="200" spans="2:14" ht="18.75" x14ac:dyDescent="0.3">
      <c r="B200" s="20" t="s">
        <v>130</v>
      </c>
      <c r="C200" s="21">
        <v>0.10000000209087197</v>
      </c>
      <c r="D200" s="21">
        <v>7.1044511858501969E-2</v>
      </c>
      <c r="E200" s="21">
        <v>-2.9000000000000001E-2</v>
      </c>
      <c r="F200" s="21"/>
      <c r="G200" s="21"/>
      <c r="H200" s="21"/>
      <c r="I200" s="21">
        <v>3.9999999327076353E-2</v>
      </c>
      <c r="J200" s="21">
        <v>0</v>
      </c>
      <c r="K200" s="21">
        <v>-0.04</v>
      </c>
      <c r="L200" s="21"/>
      <c r="M200" s="21"/>
      <c r="N200" s="22"/>
    </row>
    <row r="201" spans="2:14" ht="18.75" x14ac:dyDescent="0.3">
      <c r="B201" s="20" t="s">
        <v>86</v>
      </c>
      <c r="C201" s="21">
        <v>0.10000000269261422</v>
      </c>
      <c r="D201" s="21">
        <v>7.1594301489580278E-2</v>
      </c>
      <c r="E201" s="21">
        <v>-2.8000000000000001E-2</v>
      </c>
      <c r="F201" s="21">
        <v>0.13146100437853203</v>
      </c>
      <c r="G201" s="21">
        <v>9.9999977595003967E-2</v>
      </c>
      <c r="H201" s="21">
        <v>-3.1E-2</v>
      </c>
      <c r="I201" s="21">
        <v>3.9999985232542126E-2</v>
      </c>
      <c r="J201" s="21">
        <v>0</v>
      </c>
      <c r="K201" s="21">
        <v>-0.04</v>
      </c>
      <c r="L201" s="21"/>
      <c r="M201" s="21"/>
      <c r="N201" s="22"/>
    </row>
    <row r="202" spans="2:14" ht="18.75" x14ac:dyDescent="0.3">
      <c r="B202" s="20" t="s">
        <v>89</v>
      </c>
      <c r="C202" s="21">
        <v>0.1000000050032657</v>
      </c>
      <c r="D202" s="21">
        <v>6.9342394611832336E-2</v>
      </c>
      <c r="E202" s="21">
        <v>-3.1E-2</v>
      </c>
      <c r="F202" s="21">
        <v>0.12922394122864791</v>
      </c>
      <c r="G202" s="21">
        <v>9.9999999763095482E-2</v>
      </c>
      <c r="H202" s="21">
        <v>-2.9000000000000001E-2</v>
      </c>
      <c r="I202" s="21">
        <v>4.0000003953991094E-2</v>
      </c>
      <c r="J202" s="21">
        <v>0</v>
      </c>
      <c r="K202" s="21">
        <v>-0.04</v>
      </c>
      <c r="L202" s="21"/>
      <c r="M202" s="21"/>
      <c r="N202" s="22"/>
    </row>
    <row r="203" spans="2:14" ht="18.75" x14ac:dyDescent="0.3">
      <c r="B203" s="20" t="s">
        <v>131</v>
      </c>
      <c r="C203" s="21"/>
      <c r="D203" s="21"/>
      <c r="E203" s="21"/>
      <c r="F203" s="21">
        <v>0.13970863126930597</v>
      </c>
      <c r="G203" s="21">
        <v>0.11202062595997814</v>
      </c>
      <c r="H203" s="21">
        <v>-2.8000000000000001E-2</v>
      </c>
      <c r="I203" s="21">
        <v>4.1730397674585654E-2</v>
      </c>
      <c r="J203" s="21">
        <v>1.2094590134721091E-2</v>
      </c>
      <c r="K203" s="21">
        <v>-0.03</v>
      </c>
      <c r="L203" s="21"/>
      <c r="M203" s="21"/>
      <c r="N203" s="22"/>
    </row>
    <row r="204" spans="2:14" ht="18.75" x14ac:dyDescent="0.3">
      <c r="B204" s="20" t="s">
        <v>123</v>
      </c>
      <c r="C204" s="21">
        <v>9.9999999876453874E-2</v>
      </c>
      <c r="D204" s="21">
        <v>7.1445272444253236E-2</v>
      </c>
      <c r="E204" s="21">
        <v>-2.9000000000000001E-2</v>
      </c>
      <c r="F204" s="21"/>
      <c r="G204" s="21"/>
      <c r="H204" s="21"/>
      <c r="I204" s="21">
        <v>3.9833819882244131E-2</v>
      </c>
      <c r="J204" s="21">
        <v>0</v>
      </c>
      <c r="K204" s="21">
        <v>-0.04</v>
      </c>
      <c r="L204" s="21"/>
      <c r="M204" s="21"/>
      <c r="N204" s="22"/>
    </row>
    <row r="205" spans="2:14" ht="18.75" x14ac:dyDescent="0.3">
      <c r="B205" s="20" t="s">
        <v>125</v>
      </c>
      <c r="C205" s="21">
        <v>0.10000000191520839</v>
      </c>
      <c r="D205" s="21">
        <v>6.8273971577097511E-2</v>
      </c>
      <c r="E205" s="21">
        <v>-3.2000000000000001E-2</v>
      </c>
      <c r="F205" s="21">
        <v>0.13999999747531439</v>
      </c>
      <c r="G205" s="21">
        <v>0.10827397233413161</v>
      </c>
      <c r="H205" s="21">
        <v>-3.2000000000000001E-2</v>
      </c>
      <c r="I205" s="21">
        <v>4.0000000918615428E-2</v>
      </c>
      <c r="J205" s="21">
        <v>0</v>
      </c>
      <c r="K205" s="21">
        <v>-0.04</v>
      </c>
      <c r="L205" s="21"/>
      <c r="M205" s="21"/>
      <c r="N205" s="22"/>
    </row>
    <row r="206" spans="2:14" ht="18.75" x14ac:dyDescent="0.3">
      <c r="B206" s="20" t="s">
        <v>132</v>
      </c>
      <c r="C206" s="21">
        <v>0.10000000061071541</v>
      </c>
      <c r="D206" s="21">
        <v>7.2036999406114077E-2</v>
      </c>
      <c r="E206" s="21">
        <v>-2.8000000000000001E-2</v>
      </c>
      <c r="F206" s="21"/>
      <c r="G206" s="21"/>
      <c r="H206" s="21"/>
      <c r="I206" s="21">
        <v>3.9999999757853497E-2</v>
      </c>
      <c r="J206" s="21">
        <v>0</v>
      </c>
      <c r="K206" s="21">
        <v>-0.04</v>
      </c>
      <c r="L206" s="21"/>
      <c r="M206" s="21"/>
      <c r="N206" s="22"/>
    </row>
    <row r="207" spans="2:14" ht="18.75" x14ac:dyDescent="0.3">
      <c r="B207" s="20" t="s">
        <v>133</v>
      </c>
      <c r="C207" s="21"/>
      <c r="D207" s="21"/>
      <c r="E207" s="21"/>
      <c r="F207" s="21"/>
      <c r="G207" s="21"/>
      <c r="H207" s="21"/>
      <c r="I207" s="21">
        <v>4.9773827299951993E-2</v>
      </c>
      <c r="J207" s="21">
        <v>9.7738250401761852E-3</v>
      </c>
      <c r="K207" s="21">
        <v>-0.04</v>
      </c>
      <c r="L207" s="21"/>
      <c r="M207" s="21"/>
      <c r="N207" s="22"/>
    </row>
    <row r="208" spans="2:14" ht="18.75" x14ac:dyDescent="0.3">
      <c r="B208" s="20" t="s">
        <v>134</v>
      </c>
      <c r="C208" s="21"/>
      <c r="D208" s="21"/>
      <c r="E208" s="21"/>
      <c r="F208" s="21">
        <v>0.13792377294373653</v>
      </c>
      <c r="G208" s="21">
        <v>0.11034635413728568</v>
      </c>
      <c r="H208" s="21">
        <v>-2.8000000000000001E-2</v>
      </c>
      <c r="I208" s="21">
        <v>4.0098667948808987E-2</v>
      </c>
      <c r="J208" s="21">
        <v>0</v>
      </c>
      <c r="K208" s="21">
        <v>-0.04</v>
      </c>
      <c r="L208" s="21"/>
      <c r="M208" s="21"/>
      <c r="N208" s="22"/>
    </row>
    <row r="209" spans="2:14" ht="18.75" x14ac:dyDescent="0.3">
      <c r="B209" s="20" t="s">
        <v>87</v>
      </c>
      <c r="C209" s="21">
        <v>0.10000000046404713</v>
      </c>
      <c r="D209" s="21">
        <v>7.0342939919531972E-2</v>
      </c>
      <c r="E209" s="21">
        <v>-0.03</v>
      </c>
      <c r="F209" s="21">
        <v>0.13024600969809175</v>
      </c>
      <c r="G209" s="21">
        <v>0.10000001069258362</v>
      </c>
      <c r="H209" s="21">
        <v>-0.03</v>
      </c>
      <c r="I209" s="21">
        <v>4.0000001176553238E-2</v>
      </c>
      <c r="J209" s="21">
        <v>0</v>
      </c>
      <c r="K209" s="21">
        <v>-0.04</v>
      </c>
      <c r="L209" s="21"/>
      <c r="M209" s="21"/>
      <c r="N209" s="22"/>
    </row>
    <row r="210" spans="2:14" ht="18.75" x14ac:dyDescent="0.3">
      <c r="B210" s="20" t="s">
        <v>88</v>
      </c>
      <c r="C210" s="21">
        <v>0.10000000356700296</v>
      </c>
      <c r="D210" s="21">
        <v>7.1444509597753211E-2</v>
      </c>
      <c r="E210" s="21">
        <v>-2.9000000000000001E-2</v>
      </c>
      <c r="F210" s="21">
        <v>0.1313946650890295</v>
      </c>
      <c r="G210" s="21">
        <v>0.10609668815496284</v>
      </c>
      <c r="H210" s="21">
        <v>-2.5000000000000001E-2</v>
      </c>
      <c r="I210" s="21">
        <v>4.0000001366123743E-2</v>
      </c>
      <c r="J210" s="21">
        <v>0</v>
      </c>
      <c r="K210" s="21">
        <v>-0.04</v>
      </c>
      <c r="L210" s="21"/>
      <c r="M210" s="21"/>
      <c r="N210" s="22"/>
    </row>
    <row r="211" spans="2:14" ht="18.75" x14ac:dyDescent="0.3">
      <c r="B211" s="20" t="s">
        <v>135</v>
      </c>
      <c r="C211" s="21"/>
      <c r="D211" s="21"/>
      <c r="E211" s="21"/>
      <c r="F211" s="21"/>
      <c r="G211" s="21"/>
      <c r="H211" s="21"/>
      <c r="I211" s="21">
        <v>3.9999997849067388E-2</v>
      </c>
      <c r="J211" s="21">
        <v>1.1142580769477045E-2</v>
      </c>
      <c r="K211" s="21">
        <v>-2.9000000000000001E-2</v>
      </c>
      <c r="L211" s="21"/>
      <c r="M211" s="21"/>
      <c r="N211" s="22"/>
    </row>
    <row r="212" spans="2:14" ht="18.75" x14ac:dyDescent="0.3">
      <c r="B212" s="20" t="s">
        <v>149</v>
      </c>
      <c r="C212" s="21"/>
      <c r="D212" s="21"/>
      <c r="E212" s="21"/>
      <c r="F212" s="21"/>
      <c r="G212" s="21"/>
      <c r="H212" s="21"/>
      <c r="I212" s="21">
        <v>0.04</v>
      </c>
      <c r="J212" s="21">
        <v>0</v>
      </c>
      <c r="K212" s="21">
        <v>-0.04</v>
      </c>
      <c r="L212" s="21"/>
      <c r="M212" s="21"/>
      <c r="N212" s="22"/>
    </row>
    <row r="213" spans="2:14" ht="18.75" x14ac:dyDescent="0.3">
      <c r="B213" s="20" t="s">
        <v>136</v>
      </c>
      <c r="C213" s="21"/>
      <c r="D213" s="21"/>
      <c r="E213" s="21"/>
      <c r="F213" s="21"/>
      <c r="G213" s="21"/>
      <c r="H213" s="21"/>
      <c r="I213" s="21">
        <v>4.0000000157145832E-2</v>
      </c>
      <c r="J213" s="21">
        <v>0</v>
      </c>
      <c r="K213" s="21">
        <v>-0.04</v>
      </c>
      <c r="L213" s="21"/>
      <c r="M213" s="21"/>
      <c r="N213" s="22"/>
    </row>
    <row r="214" spans="2:14" ht="18.75" x14ac:dyDescent="0.3">
      <c r="B214" s="20" t="s">
        <v>137</v>
      </c>
      <c r="C214" s="21">
        <v>9.999999443687993E-2</v>
      </c>
      <c r="D214" s="21">
        <v>6.9478373873817403E-2</v>
      </c>
      <c r="E214" s="21">
        <v>-3.1E-2</v>
      </c>
      <c r="F214" s="21">
        <v>0.12917919662644914</v>
      </c>
      <c r="G214" s="21">
        <v>0.10000001185186073</v>
      </c>
      <c r="H214" s="21">
        <v>-2.9000000000000001E-2</v>
      </c>
      <c r="I214" s="21">
        <v>4.0000011933614285E-2</v>
      </c>
      <c r="J214" s="21">
        <v>0</v>
      </c>
      <c r="K214" s="21">
        <v>-0.04</v>
      </c>
      <c r="L214" s="21"/>
      <c r="M214" s="21"/>
      <c r="N214" s="22"/>
    </row>
    <row r="215" spans="2:14" ht="18.75" x14ac:dyDescent="0.3">
      <c r="B215" s="20" t="s">
        <v>138</v>
      </c>
      <c r="C215" s="21">
        <v>9.9999999407489062E-2</v>
      </c>
      <c r="D215" s="21">
        <v>7.0649932226623011E-2</v>
      </c>
      <c r="E215" s="21">
        <v>-2.9000000000000001E-2</v>
      </c>
      <c r="F215" s="21"/>
      <c r="G215" s="21"/>
      <c r="H215" s="21"/>
      <c r="I215" s="21">
        <v>4.0000000434385632E-2</v>
      </c>
      <c r="J215" s="21">
        <v>0</v>
      </c>
      <c r="K215" s="21">
        <v>-0.04</v>
      </c>
      <c r="L215" s="21"/>
      <c r="M215" s="21"/>
      <c r="N215" s="22"/>
    </row>
    <row r="216" spans="2:14" ht="18.75" x14ac:dyDescent="0.3">
      <c r="B216" s="20" t="s">
        <v>139</v>
      </c>
      <c r="C216" s="21"/>
      <c r="D216" s="21"/>
      <c r="E216" s="21"/>
      <c r="F216" s="21"/>
      <c r="G216" s="21"/>
      <c r="H216" s="21"/>
      <c r="I216" s="21">
        <v>4.855033937206437E-2</v>
      </c>
      <c r="J216" s="21">
        <v>8.5503371166050935E-3</v>
      </c>
      <c r="K216" s="21">
        <v>-0.04</v>
      </c>
      <c r="L216" s="21"/>
      <c r="M216" s="21"/>
      <c r="N216" s="22"/>
    </row>
    <row r="217" spans="2:14" ht="18.75" x14ac:dyDescent="0.3">
      <c r="B217" s="20" t="s">
        <v>31</v>
      </c>
      <c r="C217" s="21">
        <v>9.5706451305418619E-2</v>
      </c>
      <c r="D217" s="21">
        <v>7.0623634235764773E-2</v>
      </c>
      <c r="E217" s="21">
        <v>-2.5000000000000001E-2</v>
      </c>
      <c r="F217" s="21">
        <v>0.13056380515375873</v>
      </c>
      <c r="G217" s="21">
        <v>0.10000000005243062</v>
      </c>
      <c r="H217" s="21">
        <v>-3.1E-2</v>
      </c>
      <c r="I217" s="21">
        <v>4.0000001456590648E-2</v>
      </c>
      <c r="J217" s="21">
        <v>0</v>
      </c>
      <c r="K217" s="21">
        <v>-0.04</v>
      </c>
      <c r="L217" s="21"/>
      <c r="M217" s="21"/>
      <c r="N217" s="22"/>
    </row>
    <row r="218" spans="2:14" ht="18.75" x14ac:dyDescent="0.3">
      <c r="B218" s="20" t="s">
        <v>73</v>
      </c>
      <c r="C218" s="21">
        <v>0.10000000300805209</v>
      </c>
      <c r="D218" s="21">
        <v>7.0745736080612173E-2</v>
      </c>
      <c r="E218" s="21">
        <v>-2.9000000000000001E-2</v>
      </c>
      <c r="F218" s="21">
        <v>0.130736323843263</v>
      </c>
      <c r="G218" s="21">
        <v>0.10000000180643517</v>
      </c>
      <c r="H218" s="21">
        <v>-3.1E-2</v>
      </c>
      <c r="I218" s="21">
        <v>4.0000001054837392E-2</v>
      </c>
      <c r="J218" s="21">
        <v>0</v>
      </c>
      <c r="K218" s="21">
        <v>-0.04</v>
      </c>
      <c r="L218" s="21"/>
      <c r="M218" s="21"/>
      <c r="N218" s="22"/>
    </row>
    <row r="219" spans="2:14" ht="18.75" x14ac:dyDescent="0.3">
      <c r="B219" s="20" t="s">
        <v>124</v>
      </c>
      <c r="C219" s="21">
        <v>0.10000000289145304</v>
      </c>
      <c r="D219" s="21">
        <v>7.23180264625677E-2</v>
      </c>
      <c r="E219" s="21">
        <v>-2.8000000000000001E-2</v>
      </c>
      <c r="F219" s="21"/>
      <c r="G219" s="21"/>
      <c r="H219" s="21"/>
      <c r="I219" s="21">
        <v>3.9999998169758369E-2</v>
      </c>
      <c r="J219" s="21">
        <v>0</v>
      </c>
      <c r="K219" s="21">
        <v>-0.04</v>
      </c>
      <c r="L219" s="21"/>
      <c r="M219" s="21"/>
      <c r="N219" s="22"/>
    </row>
    <row r="220" spans="2:14" ht="18.75" x14ac:dyDescent="0.3">
      <c r="B220" s="20" t="s">
        <v>69</v>
      </c>
      <c r="C220" s="21"/>
      <c r="D220" s="21"/>
      <c r="E220" s="21"/>
      <c r="F220" s="21"/>
      <c r="G220" s="21"/>
      <c r="H220" s="21"/>
      <c r="I220" s="21">
        <v>4.0000003552773201E-2</v>
      </c>
      <c r="J220" s="21">
        <v>0</v>
      </c>
      <c r="K220" s="21">
        <v>-0.04</v>
      </c>
      <c r="L220" s="21"/>
      <c r="M220" s="21"/>
      <c r="N220" s="22"/>
    </row>
    <row r="221" spans="2:14" ht="18.75" x14ac:dyDescent="0.3">
      <c r="B221" s="20" t="s">
        <v>140</v>
      </c>
      <c r="C221" s="21"/>
      <c r="D221" s="21"/>
      <c r="E221" s="21"/>
      <c r="F221" s="21">
        <v>0.14000000010768041</v>
      </c>
      <c r="G221" s="21">
        <v>0.10928843272092366</v>
      </c>
      <c r="H221" s="21">
        <v>-3.1E-2</v>
      </c>
      <c r="I221" s="21">
        <v>4.9273763022673236E-2</v>
      </c>
      <c r="J221" s="21">
        <v>9.2737627577253092E-3</v>
      </c>
      <c r="K221" s="21">
        <v>-0.04</v>
      </c>
      <c r="L221" s="21"/>
      <c r="M221" s="21"/>
      <c r="N221" s="22"/>
    </row>
    <row r="222" spans="2:14" ht="18.75" x14ac:dyDescent="0.3">
      <c r="B222" s="20" t="s">
        <v>141</v>
      </c>
      <c r="C222" s="21">
        <v>9.9999995735065669E-2</v>
      </c>
      <c r="D222" s="21">
        <v>7.0800809317104169E-2</v>
      </c>
      <c r="E222" s="21">
        <v>-2.9000000000000001E-2</v>
      </c>
      <c r="F222" s="21"/>
      <c r="G222" s="21"/>
      <c r="H222" s="21"/>
      <c r="I222" s="21">
        <v>2.3425739463009743E-2</v>
      </c>
      <c r="J222" s="21">
        <v>0</v>
      </c>
      <c r="K222" s="21">
        <v>-2.3E-2</v>
      </c>
      <c r="L222" s="21"/>
      <c r="M222" s="21"/>
      <c r="N222" s="22"/>
    </row>
    <row r="223" spans="2:14" ht="18.75" x14ac:dyDescent="0.3">
      <c r="B223" s="20" t="s">
        <v>143</v>
      </c>
      <c r="C223" s="21"/>
      <c r="D223" s="21"/>
      <c r="E223" s="21"/>
      <c r="F223" s="21"/>
      <c r="G223" s="21"/>
      <c r="H223" s="21"/>
      <c r="I223" s="21">
        <v>4.0000000000000008E-2</v>
      </c>
      <c r="J223" s="21">
        <v>0</v>
      </c>
      <c r="K223" s="21">
        <v>-0.04</v>
      </c>
      <c r="L223" s="21"/>
      <c r="M223" s="21"/>
      <c r="N223" s="22"/>
    </row>
    <row r="224" spans="2:14" ht="18.75" x14ac:dyDescent="0.3">
      <c r="B224" s="20" t="s">
        <v>142</v>
      </c>
      <c r="C224" s="21">
        <v>0.10000000029006466</v>
      </c>
      <c r="D224" s="21">
        <v>7.4290614175337846E-2</v>
      </c>
      <c r="E224" s="21">
        <v>-2.5999999999999999E-2</v>
      </c>
      <c r="F224" s="21"/>
      <c r="G224" s="21"/>
      <c r="H224" s="21"/>
      <c r="I224" s="21">
        <v>4.1348796337332544E-2</v>
      </c>
      <c r="J224" s="21">
        <v>1.0451851424640942E-2</v>
      </c>
      <c r="K224" s="21">
        <v>-3.1E-2</v>
      </c>
      <c r="L224" s="21"/>
      <c r="M224" s="21"/>
      <c r="N224" s="22"/>
    </row>
    <row r="225" spans="2:14" ht="18.75" x14ac:dyDescent="0.3">
      <c r="B225" s="19" t="s">
        <v>70</v>
      </c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7"/>
    </row>
    <row r="226" spans="2:14" ht="18.75" x14ac:dyDescent="0.3">
      <c r="B226" s="20" t="s">
        <v>122</v>
      </c>
      <c r="C226" s="21">
        <v>0.25065882496560499</v>
      </c>
      <c r="D226" s="21">
        <v>0.21999999982190035</v>
      </c>
      <c r="E226" s="21">
        <v>-3.1E-2</v>
      </c>
      <c r="F226" s="21">
        <v>0.29050278559863901</v>
      </c>
      <c r="G226" s="21">
        <v>0.26000000131148565</v>
      </c>
      <c r="H226" s="21">
        <v>-3.1E-2</v>
      </c>
      <c r="I226" s="21">
        <v>0.19077996099032618</v>
      </c>
      <c r="J226" s="21">
        <v>0.16000000079229001</v>
      </c>
      <c r="K226" s="21">
        <v>-3.1E-2</v>
      </c>
      <c r="L226" s="21"/>
      <c r="M226" s="21"/>
      <c r="N226" s="22"/>
    </row>
    <row r="227" spans="2:14" ht="18.75" x14ac:dyDescent="0.3">
      <c r="B227" s="20" t="s">
        <v>127</v>
      </c>
      <c r="C227" s="21">
        <v>0.25022093520671146</v>
      </c>
      <c r="D227" s="21">
        <v>0.21999999995898634</v>
      </c>
      <c r="E227" s="21">
        <v>-0.03</v>
      </c>
      <c r="F227" s="21">
        <v>0.29016782944904873</v>
      </c>
      <c r="G227" s="21">
        <v>0.25908433630028177</v>
      </c>
      <c r="H227" s="21">
        <v>-3.1E-2</v>
      </c>
      <c r="I227" s="21">
        <v>0.1902334176364234</v>
      </c>
      <c r="J227" s="21">
        <v>0.15999999930219663</v>
      </c>
      <c r="K227" s="21">
        <v>-0.03</v>
      </c>
      <c r="L227" s="21"/>
      <c r="M227" s="21"/>
      <c r="N227" s="22"/>
    </row>
    <row r="228" spans="2:14" ht="18.75" x14ac:dyDescent="0.3">
      <c r="B228" s="20" t="s">
        <v>71</v>
      </c>
      <c r="C228" s="21">
        <v>0.24827397260273973</v>
      </c>
      <c r="D228" s="21">
        <v>0.20827397260273972</v>
      </c>
      <c r="E228" s="21">
        <v>-0.04</v>
      </c>
      <c r="F228" s="21">
        <v>0.27999999999999997</v>
      </c>
      <c r="G228" s="21">
        <v>0.24827397260273973</v>
      </c>
      <c r="H228" s="21">
        <v>-3.2000000000000001E-2</v>
      </c>
      <c r="I228" s="21">
        <v>0.18827397260273973</v>
      </c>
      <c r="J228" s="21">
        <v>0.16</v>
      </c>
      <c r="K228" s="21">
        <v>-2.8000000000000001E-2</v>
      </c>
      <c r="L228" s="21"/>
      <c r="M228" s="21"/>
      <c r="N228" s="22"/>
    </row>
    <row r="229" spans="2:14" ht="18.75" x14ac:dyDescent="0.3">
      <c r="B229" s="20" t="s">
        <v>128</v>
      </c>
      <c r="C229" s="21">
        <v>0.24000000103743158</v>
      </c>
      <c r="D229" s="21">
        <v>0.21084553032523259</v>
      </c>
      <c r="E229" s="21">
        <v>-2.9000000000000001E-2</v>
      </c>
      <c r="F229" s="21">
        <v>0.27999999768514866</v>
      </c>
      <c r="G229" s="21">
        <v>0.25083992419784029</v>
      </c>
      <c r="H229" s="21">
        <v>-2.9000000000000001E-2</v>
      </c>
      <c r="I229" s="21">
        <v>0.19044626745962892</v>
      </c>
      <c r="J229" s="21">
        <v>0.16000000290776403</v>
      </c>
      <c r="K229" s="21">
        <v>-0.03</v>
      </c>
      <c r="L229" s="21"/>
      <c r="M229" s="21"/>
      <c r="N229" s="22"/>
    </row>
    <row r="230" spans="2:14" ht="18.75" x14ac:dyDescent="0.3">
      <c r="B230" s="20" t="s">
        <v>72</v>
      </c>
      <c r="C230" s="21">
        <v>0.25235262127441799</v>
      </c>
      <c r="D230" s="21">
        <v>0.22000000272141665</v>
      </c>
      <c r="E230" s="21">
        <v>-3.2000000000000001E-2</v>
      </c>
      <c r="F230" s="21">
        <v>0.28449057538906525</v>
      </c>
      <c r="G230" s="21">
        <v>0.25174793957664909</v>
      </c>
      <c r="H230" s="21">
        <v>-3.3000000000000002E-2</v>
      </c>
      <c r="I230" s="21">
        <v>0.19091904166336204</v>
      </c>
      <c r="J230" s="21">
        <v>0.15999999395352421</v>
      </c>
      <c r="K230" s="21">
        <v>-3.1E-2</v>
      </c>
      <c r="L230" s="21"/>
      <c r="M230" s="21"/>
      <c r="N230" s="22"/>
    </row>
    <row r="231" spans="2:14" ht="18.75" x14ac:dyDescent="0.3">
      <c r="B231" s="20" t="s">
        <v>129</v>
      </c>
      <c r="C231" s="21">
        <v>0.25282640155701852</v>
      </c>
      <c r="D231" s="21">
        <v>0.22000000039623055</v>
      </c>
      <c r="E231" s="21">
        <v>-3.3000000000000002E-2</v>
      </c>
      <c r="F231" s="21">
        <v>0.29258534448502788</v>
      </c>
      <c r="G231" s="21">
        <v>0.26000000123147965</v>
      </c>
      <c r="H231" s="21">
        <v>-3.3000000000000002E-2</v>
      </c>
      <c r="I231" s="21">
        <v>0.19275161296890073</v>
      </c>
      <c r="J231" s="21">
        <v>0.16000000041667164</v>
      </c>
      <c r="K231" s="21">
        <v>-3.3000000000000002E-2</v>
      </c>
      <c r="L231" s="21"/>
      <c r="M231" s="21"/>
      <c r="N231" s="22"/>
    </row>
    <row r="232" spans="2:14" ht="18.75" x14ac:dyDescent="0.3">
      <c r="B232" s="20" t="s">
        <v>130</v>
      </c>
      <c r="C232" s="21">
        <v>0.25104451127748706</v>
      </c>
      <c r="D232" s="21">
        <v>0.21999999705714654</v>
      </c>
      <c r="E232" s="21">
        <v>-3.1E-2</v>
      </c>
      <c r="F232" s="21">
        <v>0.29087946829693939</v>
      </c>
      <c r="G232" s="21">
        <v>0.25999999836507937</v>
      </c>
      <c r="H232" s="21">
        <v>-3.1E-2</v>
      </c>
      <c r="I232" s="21">
        <v>0.19080693707604002</v>
      </c>
      <c r="J232" s="21">
        <v>0.16000000036704926</v>
      </c>
      <c r="K232" s="21">
        <v>-3.1E-2</v>
      </c>
      <c r="L232" s="21"/>
      <c r="M232" s="21"/>
      <c r="N232" s="22"/>
    </row>
    <row r="233" spans="2:14" ht="18.75" x14ac:dyDescent="0.3">
      <c r="B233" s="20" t="s">
        <v>86</v>
      </c>
      <c r="C233" s="21">
        <v>0.25159428479537216</v>
      </c>
      <c r="D233" s="21">
        <v>0.22000000053852284</v>
      </c>
      <c r="E233" s="21">
        <v>-3.2000000000000001E-2</v>
      </c>
      <c r="F233" s="21"/>
      <c r="G233" s="21"/>
      <c r="H233" s="21"/>
      <c r="I233" s="21">
        <v>0.19056367221296261</v>
      </c>
      <c r="J233" s="21">
        <v>0.1505636869804205</v>
      </c>
      <c r="K233" s="21">
        <v>-0.04</v>
      </c>
      <c r="L233" s="21"/>
      <c r="M233" s="21"/>
      <c r="N233" s="22"/>
    </row>
    <row r="234" spans="2:14" ht="18.75" x14ac:dyDescent="0.3">
      <c r="B234" s="20" t="s">
        <v>89</v>
      </c>
      <c r="C234" s="21">
        <v>0.24934239307828701</v>
      </c>
      <c r="D234" s="21">
        <v>0.21999999972340359</v>
      </c>
      <c r="E234" s="21">
        <v>-2.9000000000000001E-2</v>
      </c>
      <c r="F234" s="21">
        <v>0.28922394151142922</v>
      </c>
      <c r="G234" s="21">
        <v>0.25999999436768895</v>
      </c>
      <c r="H234" s="21">
        <v>-2.9000000000000001E-2</v>
      </c>
      <c r="I234" s="21">
        <v>0.19019044825341525</v>
      </c>
      <c r="J234" s="21">
        <v>0.15019044429942416</v>
      </c>
      <c r="K234" s="21">
        <v>-0.04</v>
      </c>
      <c r="L234" s="21"/>
      <c r="M234" s="21"/>
      <c r="N234" s="22"/>
    </row>
    <row r="235" spans="2:14" ht="18.75" x14ac:dyDescent="0.3">
      <c r="B235" s="20" t="s">
        <v>131</v>
      </c>
      <c r="C235" s="21">
        <v>0.25212035703920249</v>
      </c>
      <c r="D235" s="21">
        <v>0.21484171968111851</v>
      </c>
      <c r="E235" s="21">
        <v>-3.6999999999999998E-2</v>
      </c>
      <c r="F235" s="21">
        <v>0.28000000048121387</v>
      </c>
      <c r="G235" s="21">
        <v>0.25202062520986396</v>
      </c>
      <c r="H235" s="21">
        <v>-2.8000000000000001E-2</v>
      </c>
      <c r="I235" s="21">
        <v>0.19209459011396954</v>
      </c>
      <c r="J235" s="21">
        <v>0.15478829960324256</v>
      </c>
      <c r="K235" s="21">
        <v>-3.6999999999999998E-2</v>
      </c>
      <c r="L235" s="21"/>
      <c r="M235" s="21"/>
      <c r="N235" s="22"/>
    </row>
    <row r="236" spans="2:14" ht="18.75" x14ac:dyDescent="0.3">
      <c r="B236" s="20" t="s">
        <v>123</v>
      </c>
      <c r="C236" s="21">
        <v>0.25055229733613171</v>
      </c>
      <c r="D236" s="21">
        <v>0.21999999996227507</v>
      </c>
      <c r="E236" s="21">
        <v>-3.1E-2</v>
      </c>
      <c r="F236" s="21">
        <v>0.29045452315353321</v>
      </c>
      <c r="G236" s="21">
        <v>0.25999999987479566</v>
      </c>
      <c r="H236" s="21">
        <v>-0.03</v>
      </c>
      <c r="I236" s="21">
        <v>0.18732075030324594</v>
      </c>
      <c r="J236" s="21">
        <v>0.15753917115189955</v>
      </c>
      <c r="K236" s="21">
        <v>-0.03</v>
      </c>
      <c r="L236" s="21"/>
      <c r="M236" s="21"/>
      <c r="N236" s="22"/>
    </row>
    <row r="237" spans="2:14" ht="18.75" x14ac:dyDescent="0.3">
      <c r="B237" s="20" t="s">
        <v>125</v>
      </c>
      <c r="C237" s="21">
        <v>0.24746491304126866</v>
      </c>
      <c r="D237" s="21">
        <v>0.20827397179223053</v>
      </c>
      <c r="E237" s="21">
        <v>-3.9E-2</v>
      </c>
      <c r="F237" s="21">
        <v>0.2800000002103904</v>
      </c>
      <c r="G237" s="21">
        <v>0.24827397289325145</v>
      </c>
      <c r="H237" s="21">
        <v>-3.2000000000000001E-2</v>
      </c>
      <c r="I237" s="21">
        <v>0.18827397286825734</v>
      </c>
      <c r="J237" s="21">
        <v>0.15999999793311526</v>
      </c>
      <c r="K237" s="21">
        <v>-2.8000000000000001E-2</v>
      </c>
      <c r="L237" s="21"/>
      <c r="M237" s="21"/>
      <c r="N237" s="22"/>
    </row>
    <row r="238" spans="2:14" ht="18.75" x14ac:dyDescent="0.3">
      <c r="B238" s="20" t="s">
        <v>132</v>
      </c>
      <c r="C238" s="21">
        <v>0.25203699903968479</v>
      </c>
      <c r="D238" s="21">
        <v>0.22000000036642925</v>
      </c>
      <c r="E238" s="21">
        <v>-3.2000000000000001E-2</v>
      </c>
      <c r="F238" s="21">
        <v>0.29209979552803461</v>
      </c>
      <c r="G238" s="21">
        <v>0.26000000119658201</v>
      </c>
      <c r="H238" s="21">
        <v>-3.2000000000000001E-2</v>
      </c>
      <c r="I238" s="21">
        <v>0.19296491485340347</v>
      </c>
      <c r="J238" s="21">
        <v>0.15999999903141399</v>
      </c>
      <c r="K238" s="21">
        <v>-3.3000000000000002E-2</v>
      </c>
      <c r="L238" s="21"/>
      <c r="M238" s="21"/>
      <c r="N238" s="22"/>
    </row>
    <row r="239" spans="2:14" ht="18.75" x14ac:dyDescent="0.3">
      <c r="B239" s="20" t="s">
        <v>134</v>
      </c>
      <c r="C239" s="21">
        <v>0.25046213265110157</v>
      </c>
      <c r="D239" s="21">
        <v>0.22000000000036421</v>
      </c>
      <c r="E239" s="21">
        <v>-0.03</v>
      </c>
      <c r="F239" s="21">
        <v>0.29034635439312373</v>
      </c>
      <c r="G239" s="21">
        <v>0.25999999988707256</v>
      </c>
      <c r="H239" s="21">
        <v>-0.03</v>
      </c>
      <c r="I239" s="21">
        <v>0.19044797987716294</v>
      </c>
      <c r="J239" s="21">
        <v>0.16000000006520382</v>
      </c>
      <c r="K239" s="21">
        <v>-0.03</v>
      </c>
      <c r="L239" s="21"/>
      <c r="M239" s="21"/>
      <c r="N239" s="22"/>
    </row>
    <row r="240" spans="2:14" ht="18.75" x14ac:dyDescent="0.3">
      <c r="B240" s="20" t="s">
        <v>87</v>
      </c>
      <c r="C240" s="21">
        <v>0.25034293982672251</v>
      </c>
      <c r="D240" s="21">
        <v>0.22000000194899791</v>
      </c>
      <c r="E240" s="21">
        <v>-0.03</v>
      </c>
      <c r="F240" s="21"/>
      <c r="G240" s="21"/>
      <c r="H240" s="21"/>
      <c r="I240" s="21">
        <v>0.19042263796082154</v>
      </c>
      <c r="J240" s="21">
        <v>0.16000000470621295</v>
      </c>
      <c r="K240" s="21">
        <v>-0.03</v>
      </c>
      <c r="L240" s="21"/>
      <c r="M240" s="21"/>
      <c r="N240" s="22"/>
    </row>
    <row r="241" spans="2:14" ht="18.75" x14ac:dyDescent="0.3">
      <c r="B241" s="20" t="s">
        <v>88</v>
      </c>
      <c r="C241" s="21">
        <v>0.25144449975849237</v>
      </c>
      <c r="D241" s="21">
        <v>0.21999999997999814</v>
      </c>
      <c r="E241" s="21">
        <v>-3.1E-2</v>
      </c>
      <c r="F241" s="21"/>
      <c r="G241" s="21"/>
      <c r="H241" s="21"/>
      <c r="I241" s="21">
        <v>0.19105146503053244</v>
      </c>
      <c r="J241" s="21">
        <v>0.15999999594787775</v>
      </c>
      <c r="K241" s="21">
        <v>-3.1E-2</v>
      </c>
      <c r="L241" s="21"/>
      <c r="M241" s="21"/>
      <c r="N241" s="22"/>
    </row>
    <row r="242" spans="2:14" ht="18.75" x14ac:dyDescent="0.3">
      <c r="B242" s="20" t="s">
        <v>135</v>
      </c>
      <c r="C242" s="21">
        <v>0.25151088568102203</v>
      </c>
      <c r="D242" s="21">
        <v>0.22000000403831246</v>
      </c>
      <c r="E242" s="21">
        <v>-3.2000000000000001E-2</v>
      </c>
      <c r="F242" s="21">
        <v>0.29151086953632332</v>
      </c>
      <c r="G242" s="21">
        <v>0.26000000403403689</v>
      </c>
      <c r="H242" s="21">
        <v>-3.2000000000000001E-2</v>
      </c>
      <c r="I242" s="21">
        <v>0.19114258005249951</v>
      </c>
      <c r="J242" s="21">
        <v>0.16000000035848877</v>
      </c>
      <c r="K242" s="21">
        <v>-3.1E-2</v>
      </c>
      <c r="L242" s="21"/>
      <c r="M242" s="21"/>
      <c r="N242" s="22"/>
    </row>
    <row r="243" spans="2:14" ht="18.75" x14ac:dyDescent="0.3">
      <c r="B243" s="20" t="s">
        <v>136</v>
      </c>
      <c r="C243" s="21">
        <v>0.25089880094795808</v>
      </c>
      <c r="D243" s="21">
        <v>0.2199999998801706</v>
      </c>
      <c r="E243" s="21">
        <v>-3.1E-2</v>
      </c>
      <c r="F243" s="21">
        <v>0.29071566539196692</v>
      </c>
      <c r="G243" s="21">
        <v>0.26000000012994923</v>
      </c>
      <c r="H243" s="21">
        <v>-3.1E-2</v>
      </c>
      <c r="I243" s="21">
        <v>0.19070709542146022</v>
      </c>
      <c r="J243" s="21">
        <v>0.15999999974670748</v>
      </c>
      <c r="K243" s="21">
        <v>-3.1E-2</v>
      </c>
      <c r="L243" s="21"/>
      <c r="M243" s="21"/>
      <c r="N243" s="22"/>
    </row>
    <row r="244" spans="2:14" ht="18.75" x14ac:dyDescent="0.3">
      <c r="B244" s="20" t="s">
        <v>137</v>
      </c>
      <c r="C244" s="21">
        <v>0.24947833048148085</v>
      </c>
      <c r="D244" s="21">
        <v>0.20947837721168941</v>
      </c>
      <c r="E244" s="21">
        <v>-0.04</v>
      </c>
      <c r="F244" s="21">
        <v>0.28000000948148857</v>
      </c>
      <c r="G244" s="21">
        <v>0.24917923455240351</v>
      </c>
      <c r="H244" s="21">
        <v>-3.1E-2</v>
      </c>
      <c r="I244" s="21">
        <v>0.1902305589120809</v>
      </c>
      <c r="J244" s="21">
        <v>0.16000001458552857</v>
      </c>
      <c r="K244" s="21">
        <v>-0.03</v>
      </c>
      <c r="L244" s="21"/>
      <c r="M244" s="21"/>
      <c r="N244" s="22"/>
    </row>
    <row r="245" spans="2:14" ht="18.75" x14ac:dyDescent="0.3">
      <c r="B245" s="20" t="s">
        <v>138</v>
      </c>
      <c r="C245" s="21">
        <v>0.25064993138740688</v>
      </c>
      <c r="D245" s="21">
        <v>0.21999999918722335</v>
      </c>
      <c r="E245" s="21">
        <v>-3.1E-2</v>
      </c>
      <c r="F245" s="21">
        <v>0.29063125514527455</v>
      </c>
      <c r="G245" s="21">
        <v>0.25999999948451952</v>
      </c>
      <c r="H245" s="21">
        <v>-3.1E-2</v>
      </c>
      <c r="I245" s="21">
        <v>0.19003199479297414</v>
      </c>
      <c r="J245" s="21">
        <v>0.15999999992760242</v>
      </c>
      <c r="K245" s="21">
        <v>-0.03</v>
      </c>
      <c r="L245" s="21"/>
      <c r="M245" s="21"/>
      <c r="N245" s="22"/>
    </row>
    <row r="246" spans="2:14" ht="18.75" x14ac:dyDescent="0.3">
      <c r="B246" s="20" t="s">
        <v>31</v>
      </c>
      <c r="C246" s="21">
        <v>0.23999999970759825</v>
      </c>
      <c r="D246" s="21">
        <v>0.21062363531912007</v>
      </c>
      <c r="E246" s="21">
        <v>-2.9000000000000001E-2</v>
      </c>
      <c r="F246" s="21">
        <v>0.28000000054461277</v>
      </c>
      <c r="G246" s="21">
        <v>0.25056380429456215</v>
      </c>
      <c r="H246" s="21">
        <v>-2.9000000000000001E-2</v>
      </c>
      <c r="I246" s="21"/>
      <c r="J246" s="21"/>
      <c r="K246" s="21"/>
      <c r="L246" s="21"/>
      <c r="M246" s="21"/>
      <c r="N246" s="22"/>
    </row>
    <row r="247" spans="2:14" ht="18.75" x14ac:dyDescent="0.3">
      <c r="B247" s="20" t="s">
        <v>73</v>
      </c>
      <c r="C247" s="21">
        <v>0.24000000021472054</v>
      </c>
      <c r="D247" s="21">
        <v>0.21074573328728061</v>
      </c>
      <c r="E247" s="21">
        <v>-2.9000000000000001E-2</v>
      </c>
      <c r="F247" s="21">
        <v>0.28000000046041273</v>
      </c>
      <c r="G247" s="21">
        <v>0.25073631665273799</v>
      </c>
      <c r="H247" s="21">
        <v>-2.9000000000000001E-2</v>
      </c>
      <c r="I247" s="21">
        <v>0.19062268941385047</v>
      </c>
      <c r="J247" s="21">
        <v>0.16000000010994692</v>
      </c>
      <c r="K247" s="21">
        <v>-3.1E-2</v>
      </c>
      <c r="L247" s="21"/>
      <c r="M247" s="21"/>
      <c r="N247" s="22"/>
    </row>
    <row r="248" spans="2:14" ht="18.75" x14ac:dyDescent="0.3">
      <c r="B248" s="20" t="s">
        <v>124</v>
      </c>
      <c r="C248" s="21">
        <v>0.25231802692754929</v>
      </c>
      <c r="D248" s="21">
        <v>0.22000000109992671</v>
      </c>
      <c r="E248" s="21">
        <v>-3.2000000000000001E-2</v>
      </c>
      <c r="F248" s="21">
        <v>0.292134782704772</v>
      </c>
      <c r="G248" s="21">
        <v>0.26000000165626103</v>
      </c>
      <c r="H248" s="21">
        <v>-3.2000000000000001E-2</v>
      </c>
      <c r="I248" s="21">
        <v>0.19205339132095756</v>
      </c>
      <c r="J248" s="21">
        <v>0.16000000009179641</v>
      </c>
      <c r="K248" s="21">
        <v>-3.2000000000000001E-2</v>
      </c>
      <c r="L248" s="21"/>
      <c r="M248" s="21"/>
      <c r="N248" s="22"/>
    </row>
    <row r="249" spans="2:14" ht="18.75" x14ac:dyDescent="0.3">
      <c r="B249" s="20" t="s">
        <v>69</v>
      </c>
      <c r="C249" s="21">
        <v>0.25071093793188909</v>
      </c>
      <c r="D249" s="21">
        <v>0.22000000023574853</v>
      </c>
      <c r="E249" s="21">
        <v>-3.1E-2</v>
      </c>
      <c r="F249" s="21">
        <v>0.29059807856682474</v>
      </c>
      <c r="G249" s="21">
        <v>0.26000000932289807</v>
      </c>
      <c r="H249" s="21">
        <v>-3.1E-2</v>
      </c>
      <c r="I249" s="21">
        <v>0.19020498569603347</v>
      </c>
      <c r="J249" s="21">
        <v>0.15999999779715787</v>
      </c>
      <c r="K249" s="21">
        <v>-0.03</v>
      </c>
      <c r="L249" s="21"/>
      <c r="M249" s="21"/>
      <c r="N249" s="22"/>
    </row>
    <row r="250" spans="2:14" ht="18.75" x14ac:dyDescent="0.3">
      <c r="B250" s="20" t="s">
        <v>141</v>
      </c>
      <c r="C250" s="21">
        <v>0.25080081443502539</v>
      </c>
      <c r="D250" s="21">
        <v>0.21999999914701315</v>
      </c>
      <c r="E250" s="21">
        <v>-3.1E-2</v>
      </c>
      <c r="F250" s="21">
        <v>0.29080080846411727</v>
      </c>
      <c r="G250" s="21">
        <v>0.26000000383844091</v>
      </c>
      <c r="H250" s="21">
        <v>-3.1E-2</v>
      </c>
      <c r="I250" s="21">
        <v>0.11712870546458332</v>
      </c>
      <c r="J250" s="21">
        <v>9.3702966001573587E-2</v>
      </c>
      <c r="K250" s="21">
        <v>-2.3E-2</v>
      </c>
      <c r="L250" s="21"/>
      <c r="M250" s="21"/>
      <c r="N250" s="22"/>
    </row>
    <row r="251" spans="2:14" ht="18.75" x14ac:dyDescent="0.3">
      <c r="B251" s="20" t="s">
        <v>143</v>
      </c>
      <c r="C251" s="21">
        <v>0.25232884778587727</v>
      </c>
      <c r="D251" s="21">
        <v>0.219999999859501</v>
      </c>
      <c r="E251" s="21">
        <v>-3.2000000000000001E-2</v>
      </c>
      <c r="F251" s="21">
        <v>0.2923288516682892</v>
      </c>
      <c r="G251" s="21">
        <v>0.26000000049797645</v>
      </c>
      <c r="H251" s="21">
        <v>-3.2000000000000001E-2</v>
      </c>
      <c r="I251" s="21">
        <v>0.1919414747828195</v>
      </c>
      <c r="J251" s="21">
        <v>0.16000000000000003</v>
      </c>
      <c r="K251" s="21">
        <v>-3.2000000000000001E-2</v>
      </c>
      <c r="L251" s="21"/>
      <c r="M251" s="21"/>
      <c r="N251" s="22"/>
    </row>
    <row r="252" spans="2:14" ht="19.5" thickBot="1" x14ac:dyDescent="0.35">
      <c r="B252" s="18" t="s">
        <v>26</v>
      </c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5"/>
    </row>
    <row r="253" spans="2:14" ht="18.75" x14ac:dyDescent="0.3">
      <c r="B253" s="19" t="s">
        <v>144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7"/>
    </row>
    <row r="254" spans="2:14" ht="18.75" x14ac:dyDescent="0.3">
      <c r="B254" s="20" t="s">
        <v>134</v>
      </c>
      <c r="C254" s="21"/>
      <c r="D254" s="21"/>
      <c r="E254" s="21"/>
      <c r="F254" s="21">
        <v>-1.4883E-2</v>
      </c>
      <c r="G254" s="21">
        <v>0</v>
      </c>
      <c r="H254" s="21">
        <v>1.4883E-2</v>
      </c>
      <c r="I254" s="21"/>
      <c r="J254" s="21"/>
      <c r="K254" s="21"/>
      <c r="L254" s="21"/>
      <c r="M254" s="21"/>
      <c r="N254" s="22"/>
    </row>
    <row r="255" spans="2:14" ht="18.75" x14ac:dyDescent="0.3">
      <c r="B255" s="20" t="s">
        <v>149</v>
      </c>
      <c r="C255" s="21"/>
      <c r="D255" s="21"/>
      <c r="E255" s="21"/>
      <c r="F255" s="21">
        <v>-0.02</v>
      </c>
      <c r="G255" s="21">
        <v>0</v>
      </c>
      <c r="H255" s="21">
        <v>0.02</v>
      </c>
      <c r="I255" s="21"/>
      <c r="J255" s="21"/>
      <c r="K255" s="21"/>
      <c r="L255" s="21"/>
      <c r="M255" s="21"/>
      <c r="N255" s="22"/>
    </row>
    <row r="256" spans="2:14" ht="18.75" x14ac:dyDescent="0.3">
      <c r="B256" s="19" t="s">
        <v>27</v>
      </c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7"/>
    </row>
    <row r="257" spans="2:14" ht="18.75" x14ac:dyDescent="0.3">
      <c r="B257" s="20" t="s">
        <v>125</v>
      </c>
      <c r="C257" s="21"/>
      <c r="D257" s="21"/>
      <c r="E257" s="21"/>
      <c r="F257" s="21">
        <v>0.445853</v>
      </c>
      <c r="G257" s="21">
        <v>0.88463199999999997</v>
      </c>
      <c r="H257" s="21">
        <v>0.43877899999999997</v>
      </c>
      <c r="I257" s="21">
        <v>0.15567500000000001</v>
      </c>
      <c r="J257" s="21">
        <v>0.47861999999999999</v>
      </c>
      <c r="K257" s="21">
        <v>0.32294499999999998</v>
      </c>
      <c r="L257" s="21">
        <v>0.91184200000000004</v>
      </c>
      <c r="M257" s="21">
        <v>1</v>
      </c>
      <c r="N257" s="22">
        <v>8.8157999999999959E-2</v>
      </c>
    </row>
    <row r="258" spans="2:14" ht="18.75" x14ac:dyDescent="0.3">
      <c r="B258" s="20" t="s">
        <v>134</v>
      </c>
      <c r="C258" s="21">
        <v>0.35617650000000001</v>
      </c>
      <c r="D258" s="21">
        <v>0.42662899999999998</v>
      </c>
      <c r="E258" s="21">
        <v>7.0452499999999973E-2</v>
      </c>
      <c r="F258" s="21">
        <v>0.29011199999999998</v>
      </c>
      <c r="G258" s="21">
        <v>0.35713299999999998</v>
      </c>
      <c r="H258" s="21">
        <v>6.7020999999999997E-2</v>
      </c>
      <c r="I258" s="21">
        <v>0.49312450000000002</v>
      </c>
      <c r="J258" s="21">
        <v>0.63390950000000001</v>
      </c>
      <c r="K258" s="21">
        <v>0.14078499999999999</v>
      </c>
      <c r="L258" s="21">
        <v>0.83599000000000001</v>
      </c>
      <c r="M258" s="21">
        <v>0.98231900000000005</v>
      </c>
      <c r="N258" s="22">
        <v>0.14632899999999999</v>
      </c>
    </row>
    <row r="259" spans="2:14" ht="18.75" x14ac:dyDescent="0.3">
      <c r="B259" s="19" t="s">
        <v>28</v>
      </c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7"/>
    </row>
    <row r="260" spans="2:14" ht="18.75" x14ac:dyDescent="0.3">
      <c r="B260" s="20" t="s">
        <v>125</v>
      </c>
      <c r="C260" s="21"/>
      <c r="D260" s="21"/>
      <c r="E260" s="21"/>
      <c r="F260" s="21">
        <v>0.38357799999999997</v>
      </c>
      <c r="G260" s="21">
        <v>0.80345800000000001</v>
      </c>
      <c r="H260" s="21">
        <v>0.41987999999999998</v>
      </c>
      <c r="I260" s="21">
        <v>4.1563000000000003E-2</v>
      </c>
      <c r="J260" s="21">
        <v>0.34895300000000001</v>
      </c>
      <c r="K260" s="21">
        <v>0.30739</v>
      </c>
      <c r="L260" s="21">
        <v>0.10033</v>
      </c>
      <c r="M260" s="21">
        <v>0.44070500000000001</v>
      </c>
      <c r="N260" s="22">
        <v>0.34037499999999998</v>
      </c>
    </row>
    <row r="261" spans="2:14" ht="18.75" x14ac:dyDescent="0.3">
      <c r="B261" s="20" t="s">
        <v>134</v>
      </c>
      <c r="C261" s="21">
        <v>0.34085300000000002</v>
      </c>
      <c r="D261" s="21">
        <v>0.41052699999999998</v>
      </c>
      <c r="E261" s="21">
        <v>6.9673999999999986E-2</v>
      </c>
      <c r="F261" s="21">
        <v>0.27755249999999998</v>
      </c>
      <c r="G261" s="21">
        <v>0.34393750000000001</v>
      </c>
      <c r="H261" s="21">
        <v>6.6385E-2</v>
      </c>
      <c r="I261" s="21">
        <v>0.4822495</v>
      </c>
      <c r="J261" s="21">
        <v>0.61605650000000001</v>
      </c>
      <c r="K261" s="21">
        <v>0.13380700000000004</v>
      </c>
      <c r="L261" s="21">
        <v>0.77319749999999998</v>
      </c>
      <c r="M261" s="21">
        <v>0.92792399999999997</v>
      </c>
      <c r="N261" s="22">
        <v>0.15472649999999999</v>
      </c>
    </row>
    <row r="262" spans="2:14" ht="18.75" x14ac:dyDescent="0.3">
      <c r="B262" s="20" t="s">
        <v>137</v>
      </c>
      <c r="C262" s="21"/>
      <c r="D262" s="21"/>
      <c r="E262" s="21"/>
      <c r="F262" s="21"/>
      <c r="G262" s="21"/>
      <c r="H262" s="21"/>
      <c r="I262" s="21">
        <v>0.49884600000000001</v>
      </c>
      <c r="J262" s="21">
        <v>1</v>
      </c>
      <c r="K262" s="21">
        <v>0.50115399999999999</v>
      </c>
      <c r="L262" s="21"/>
      <c r="M262" s="21"/>
      <c r="N262" s="22"/>
    </row>
    <row r="263" spans="2:14" ht="18.75" x14ac:dyDescent="0.3">
      <c r="B263" s="19" t="s">
        <v>29</v>
      </c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7"/>
    </row>
    <row r="264" spans="2:14" ht="18.75" x14ac:dyDescent="0.3">
      <c r="B264" s="20" t="s">
        <v>123</v>
      </c>
      <c r="C264" s="21">
        <v>0.431925</v>
      </c>
      <c r="D264" s="21">
        <v>0.483599</v>
      </c>
      <c r="E264" s="21">
        <v>5.1673999999999998E-2</v>
      </c>
      <c r="F264" s="21">
        <v>0.34032099999999998</v>
      </c>
      <c r="G264" s="21">
        <v>0.392262</v>
      </c>
      <c r="H264" s="21">
        <v>5.1941000000000015E-2</v>
      </c>
      <c r="I264" s="21">
        <v>0.58409299999999997</v>
      </c>
      <c r="J264" s="21">
        <v>0.674485</v>
      </c>
      <c r="K264" s="21">
        <v>9.0392000000000028E-2</v>
      </c>
      <c r="L264" s="21"/>
      <c r="M264" s="21"/>
      <c r="N264" s="22"/>
    </row>
    <row r="265" spans="2:14" ht="18.75" x14ac:dyDescent="0.3">
      <c r="B265" s="20" t="s">
        <v>125</v>
      </c>
      <c r="C265" s="21">
        <v>0.49233700000000002</v>
      </c>
      <c r="D265" s="21">
        <v>0.94522200000000001</v>
      </c>
      <c r="E265" s="21">
        <v>0.45288499999999998</v>
      </c>
      <c r="F265" s="21">
        <v>0.21659500000000001</v>
      </c>
      <c r="G265" s="21">
        <v>0.58579899999999996</v>
      </c>
      <c r="H265" s="21">
        <v>0.36920399999999998</v>
      </c>
      <c r="I265" s="21">
        <v>3.1593000000000003E-2</v>
      </c>
      <c r="J265" s="21">
        <v>0.32513900000000001</v>
      </c>
      <c r="K265" s="21">
        <v>0.29354600000000003</v>
      </c>
      <c r="L265" s="21">
        <v>0.29929099999999997</v>
      </c>
      <c r="M265" s="21">
        <v>0.62961400000000001</v>
      </c>
      <c r="N265" s="22">
        <v>0.33032300000000003</v>
      </c>
    </row>
    <row r="266" spans="2:14" ht="18.75" x14ac:dyDescent="0.3">
      <c r="B266" s="20" t="s">
        <v>134</v>
      </c>
      <c r="C266" s="21">
        <v>0.18846599999999999</v>
      </c>
      <c r="D266" s="21">
        <v>0.249304</v>
      </c>
      <c r="E266" s="21">
        <v>6.0838000000000003E-2</v>
      </c>
      <c r="F266" s="21">
        <v>0.13768900000000001</v>
      </c>
      <c r="G266" s="21">
        <v>0.19592799999999999</v>
      </c>
      <c r="H266" s="21">
        <v>5.8238999999999985E-2</v>
      </c>
      <c r="I266" s="21">
        <v>0.298869</v>
      </c>
      <c r="J266" s="21">
        <v>0.413049</v>
      </c>
      <c r="K266" s="21">
        <v>0.11418</v>
      </c>
      <c r="L266" s="21">
        <v>0.51110999999999995</v>
      </c>
      <c r="M266" s="21">
        <v>0.64210500000000004</v>
      </c>
      <c r="N266" s="22">
        <v>0.13099500000000008</v>
      </c>
    </row>
    <row r="267" spans="2:14" ht="18.75" x14ac:dyDescent="0.3">
      <c r="B267" s="20" t="s">
        <v>137</v>
      </c>
      <c r="C267" s="21"/>
      <c r="D267" s="21"/>
      <c r="E267" s="21"/>
      <c r="F267" s="21"/>
      <c r="G267" s="21"/>
      <c r="H267" s="21"/>
      <c r="I267" s="21">
        <v>0.35205599999999998</v>
      </c>
      <c r="J267" s="21">
        <v>1</v>
      </c>
      <c r="K267" s="21">
        <v>0.64794400000000008</v>
      </c>
      <c r="L267" s="21"/>
      <c r="M267" s="21"/>
      <c r="N267" s="22"/>
    </row>
    <row r="268" spans="2:14" ht="18.75" x14ac:dyDescent="0.3">
      <c r="B268" s="19" t="s">
        <v>146</v>
      </c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7"/>
    </row>
    <row r="269" spans="2:14" ht="18.75" x14ac:dyDescent="0.3">
      <c r="B269" s="20" t="s">
        <v>125</v>
      </c>
      <c r="C269" s="21"/>
      <c r="D269" s="21"/>
      <c r="E269" s="21"/>
      <c r="F269" s="21"/>
      <c r="G269" s="21"/>
      <c r="H269" s="21"/>
      <c r="I269" s="21">
        <v>8.4551184000000001E-2</v>
      </c>
      <c r="J269" s="21">
        <v>0</v>
      </c>
      <c r="K269" s="21">
        <v>-8.4551184000000001E-2</v>
      </c>
      <c r="L269" s="21"/>
      <c r="M269" s="21"/>
      <c r="N269" s="22"/>
    </row>
    <row r="270" spans="2:14" ht="18.75" x14ac:dyDescent="0.3">
      <c r="B270" s="20" t="s">
        <v>137</v>
      </c>
      <c r="C270" s="21"/>
      <c r="D270" s="21"/>
      <c r="E270" s="21"/>
      <c r="F270" s="21"/>
      <c r="G270" s="21"/>
      <c r="H270" s="21"/>
      <c r="I270" s="21">
        <v>0.1</v>
      </c>
      <c r="J270" s="21">
        <v>0</v>
      </c>
      <c r="K270" s="21">
        <v>-0.1</v>
      </c>
      <c r="L270" s="21"/>
      <c r="M270" s="21"/>
      <c r="N270" s="22"/>
    </row>
  </sheetData>
  <conditionalFormatting sqref="B177:B182 B13:B84 B98:B172 B186:B270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83:B185">
    <cfRule type="containsText" dxfId="32" priority="1" operator="containsText" text="Market Integration">
      <formula>NOT(ISERROR(SEARCH("Market Integration",B183)))</formula>
    </cfRule>
    <cfRule type="containsText" dxfId="31" priority="2" operator="containsText" text="Security of Supply">
      <formula>NOT(ISERROR(SEARCH("Security of Supply",B183)))</formula>
    </cfRule>
    <cfRule type="containsText" dxfId="30" priority="3" operator="containsText" text="Competition">
      <formula>NOT(ISERROR(SEARCH("Competition",B183)))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89:B94">
    <cfRule type="containsText" dxfId="23" priority="10" operator="containsText" text="Market Integration">
      <formula>NOT(ISERROR(SEARCH("Market Integration",B89)))</formula>
    </cfRule>
    <cfRule type="containsText" dxfId="22" priority="11" operator="containsText" text="Security of Supply">
      <formula>NOT(ISERROR(SEARCH("Security of Supply",B89)))</formula>
    </cfRule>
    <cfRule type="containsText" dxfId="21" priority="12" operator="containsText" text="Competition">
      <formula>NOT(ISERROR(SEARCH("Competition",B89)))</formula>
    </cfRule>
  </conditionalFormatting>
  <conditionalFormatting sqref="B95:B97">
    <cfRule type="containsText" dxfId="20" priority="7" operator="containsText" text="Market Integration">
      <formula>NOT(ISERROR(SEARCH("Market Integration",B95)))</formula>
    </cfRule>
    <cfRule type="containsText" dxfId="19" priority="8" operator="containsText" text="Security of Supply">
      <formula>NOT(ISERROR(SEARCH("Security of Supply",B95)))</formula>
    </cfRule>
    <cfRule type="containsText" dxfId="18" priority="9" operator="containsText" text="Competition">
      <formula>NOT(ISERROR(SEARCH("Competition",B95)))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344"/>
  <sheetViews>
    <sheetView zoomScale="55" zoomScaleNormal="55" workbookViewId="0">
      <selection activeCell="A400" activeCellId="5" sqref="A314:XFD316 A322:XFD333 A340:XFD342 A348:XFD348 A361:XFD396 A400:XFD500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1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122</v>
      </c>
      <c r="C10" s="21"/>
      <c r="D10" s="21"/>
      <c r="E10" s="21"/>
      <c r="F10" s="21"/>
      <c r="G10" s="21"/>
      <c r="H10" s="21"/>
      <c r="I10" s="94">
        <v>2</v>
      </c>
      <c r="J10" s="94">
        <v>3</v>
      </c>
      <c r="K10" s="94">
        <v>1</v>
      </c>
      <c r="L10" s="94">
        <v>2</v>
      </c>
      <c r="M10" s="94">
        <v>3</v>
      </c>
      <c r="N10" s="95">
        <v>1</v>
      </c>
    </row>
    <row r="11" spans="2:14" ht="18.75" x14ac:dyDescent="0.3">
      <c r="B11" s="87" t="s">
        <v>72</v>
      </c>
      <c r="C11" s="88"/>
      <c r="D11" s="88"/>
      <c r="E11" s="88"/>
      <c r="F11" s="88"/>
      <c r="G11" s="88"/>
      <c r="H11" s="88"/>
      <c r="I11" s="94">
        <v>2</v>
      </c>
      <c r="J11" s="94">
        <v>4</v>
      </c>
      <c r="K11" s="94">
        <v>2</v>
      </c>
      <c r="L11" s="94">
        <v>2</v>
      </c>
      <c r="M11" s="94">
        <v>4</v>
      </c>
      <c r="N11" s="95">
        <v>2</v>
      </c>
    </row>
    <row r="12" spans="2:14" ht="18.75" x14ac:dyDescent="0.3">
      <c r="B12" s="20" t="s">
        <v>150</v>
      </c>
      <c r="C12" s="21"/>
      <c r="D12" s="21"/>
      <c r="E12" s="21"/>
      <c r="F12" s="21"/>
      <c r="G12" s="21"/>
      <c r="H12" s="21"/>
      <c r="I12" s="94">
        <v>2</v>
      </c>
      <c r="J12" s="94">
        <v>3</v>
      </c>
      <c r="K12" s="94">
        <v>1</v>
      </c>
      <c r="L12" s="94"/>
      <c r="M12" s="94"/>
      <c r="N12" s="95"/>
    </row>
    <row r="13" spans="2:14" ht="18.75" x14ac:dyDescent="0.3">
      <c r="B13" s="20" t="s">
        <v>130</v>
      </c>
      <c r="C13" s="21"/>
      <c r="D13" s="21"/>
      <c r="E13" s="21"/>
      <c r="F13" s="21"/>
      <c r="G13" s="21"/>
      <c r="H13" s="21"/>
      <c r="I13" s="94">
        <v>2</v>
      </c>
      <c r="J13" s="94">
        <v>3</v>
      </c>
      <c r="K13" s="94">
        <v>1</v>
      </c>
      <c r="L13" s="94"/>
      <c r="M13" s="94"/>
      <c r="N13" s="95"/>
    </row>
    <row r="14" spans="2:14" ht="18.75" x14ac:dyDescent="0.3">
      <c r="B14" s="20" t="s">
        <v>123</v>
      </c>
      <c r="C14" s="21"/>
      <c r="D14" s="21"/>
      <c r="E14" s="21"/>
      <c r="F14" s="21"/>
      <c r="G14" s="21"/>
      <c r="H14" s="21"/>
      <c r="I14" s="94">
        <v>2</v>
      </c>
      <c r="J14" s="94">
        <v>3</v>
      </c>
      <c r="K14" s="94">
        <v>1</v>
      </c>
      <c r="L14" s="94">
        <v>2</v>
      </c>
      <c r="M14" s="94">
        <v>3</v>
      </c>
      <c r="N14" s="95">
        <v>1</v>
      </c>
    </row>
    <row r="15" spans="2:14" ht="18.75" x14ac:dyDescent="0.3">
      <c r="B15" s="20" t="s">
        <v>137</v>
      </c>
      <c r="C15" s="21"/>
      <c r="D15" s="21"/>
      <c r="E15" s="21"/>
      <c r="F15" s="21"/>
      <c r="G15" s="21"/>
      <c r="H15" s="21"/>
      <c r="I15" s="94"/>
      <c r="J15" s="94"/>
      <c r="K15" s="94"/>
      <c r="L15" s="94">
        <v>2</v>
      </c>
      <c r="M15" s="94">
        <v>3</v>
      </c>
      <c r="N15" s="95">
        <v>1</v>
      </c>
    </row>
    <row r="16" spans="2:14" ht="18.75" x14ac:dyDescent="0.3">
      <c r="B16" s="87" t="s">
        <v>31</v>
      </c>
      <c r="C16" s="88">
        <v>2</v>
      </c>
      <c r="D16" s="88">
        <v>3</v>
      </c>
      <c r="E16" s="88">
        <v>1</v>
      </c>
      <c r="F16" s="88"/>
      <c r="G16" s="88"/>
      <c r="H16" s="88"/>
      <c r="I16" s="94"/>
      <c r="J16" s="94"/>
      <c r="K16" s="94"/>
      <c r="L16" s="94"/>
      <c r="M16" s="94"/>
      <c r="N16" s="95"/>
    </row>
    <row r="17" spans="2:14" ht="18.75" x14ac:dyDescent="0.3">
      <c r="B17" s="20" t="s">
        <v>124</v>
      </c>
      <c r="C17" s="21"/>
      <c r="D17" s="21"/>
      <c r="E17" s="21"/>
      <c r="F17" s="21"/>
      <c r="G17" s="21"/>
      <c r="H17" s="21"/>
      <c r="I17" s="94">
        <v>2</v>
      </c>
      <c r="J17" s="94">
        <v>3</v>
      </c>
      <c r="K17" s="94">
        <v>1</v>
      </c>
      <c r="L17" s="94">
        <v>2</v>
      </c>
      <c r="M17" s="94">
        <v>3</v>
      </c>
      <c r="N17" s="95">
        <v>1</v>
      </c>
    </row>
    <row r="18" spans="2:14" ht="18.75" x14ac:dyDescent="0.3">
      <c r="B18" s="87" t="s">
        <v>69</v>
      </c>
      <c r="C18" s="88"/>
      <c r="D18" s="88"/>
      <c r="E18" s="88"/>
      <c r="F18" s="88"/>
      <c r="G18" s="88"/>
      <c r="H18" s="88"/>
      <c r="I18" s="94">
        <v>3</v>
      </c>
      <c r="J18" s="94">
        <v>4</v>
      </c>
      <c r="K18" s="94">
        <v>1</v>
      </c>
      <c r="L18" s="94">
        <v>2</v>
      </c>
      <c r="M18" s="94">
        <v>4</v>
      </c>
      <c r="N18" s="95">
        <v>2</v>
      </c>
    </row>
    <row r="19" spans="2:14" ht="18.75" x14ac:dyDescent="0.3">
      <c r="B19" s="20" t="s">
        <v>141</v>
      </c>
      <c r="C19" s="21"/>
      <c r="D19" s="21"/>
      <c r="E19" s="21"/>
      <c r="F19" s="21"/>
      <c r="G19" s="21"/>
      <c r="H19" s="21"/>
      <c r="I19" s="94">
        <v>3</v>
      </c>
      <c r="J19" s="94">
        <v>4</v>
      </c>
      <c r="K19" s="94">
        <v>1</v>
      </c>
      <c r="L19" s="94"/>
      <c r="M19" s="94"/>
      <c r="N19" s="95"/>
    </row>
    <row r="20" spans="2:14" ht="18.75" x14ac:dyDescent="0.3">
      <c r="B20" s="85" t="s">
        <v>80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87" t="s">
        <v>125</v>
      </c>
      <c r="C21" s="88">
        <v>10000</v>
      </c>
      <c r="D21" s="88">
        <v>5124.1183983938645</v>
      </c>
      <c r="E21" s="88">
        <v>-4875.8816016061355</v>
      </c>
      <c r="F21" s="88">
        <v>10000</v>
      </c>
      <c r="G21" s="88">
        <v>5313.2568285808611</v>
      </c>
      <c r="H21" s="88">
        <v>-4686.7431714191389</v>
      </c>
      <c r="I21" s="88">
        <v>10000</v>
      </c>
      <c r="J21" s="88">
        <v>5030.1943075643658</v>
      </c>
      <c r="K21" s="88">
        <v>-4969.8056924356342</v>
      </c>
      <c r="L21" s="88">
        <v>10000</v>
      </c>
      <c r="M21" s="88">
        <v>5016.5697380488364</v>
      </c>
      <c r="N21" s="89">
        <v>-4983.4302619511636</v>
      </c>
    </row>
    <row r="22" spans="2:14" ht="18.75" x14ac:dyDescent="0.3">
      <c r="B22" s="19" t="s">
        <v>126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122</v>
      </c>
      <c r="C23" s="21"/>
      <c r="D23" s="21"/>
      <c r="E23" s="21"/>
      <c r="F23" s="21"/>
      <c r="G23" s="21"/>
      <c r="H23" s="21"/>
      <c r="I23" s="21">
        <v>0.15097789423476524</v>
      </c>
      <c r="J23" s="21">
        <v>0.1199999985486014</v>
      </c>
      <c r="K23" s="21">
        <v>-3.1E-2</v>
      </c>
      <c r="L23" s="21">
        <v>3.9999999666575567E-2</v>
      </c>
      <c r="M23" s="21">
        <v>1.0938098944121379E-2</v>
      </c>
      <c r="N23" s="22">
        <v>-2.9000000000000001E-2</v>
      </c>
    </row>
    <row r="24" spans="2:14" ht="18.75" x14ac:dyDescent="0.3">
      <c r="B24" s="20" t="s">
        <v>127</v>
      </c>
      <c r="C24" s="21"/>
      <c r="D24" s="21"/>
      <c r="E24" s="21"/>
      <c r="F24" s="21"/>
      <c r="G24" s="21"/>
      <c r="H24" s="21"/>
      <c r="I24" s="21">
        <v>0.15060498406549752</v>
      </c>
      <c r="J24" s="21">
        <v>0.11999999995630993</v>
      </c>
      <c r="K24" s="21">
        <v>-3.1E-2</v>
      </c>
      <c r="L24" s="21">
        <v>5.0575261277228334E-2</v>
      </c>
      <c r="M24" s="21">
        <v>1.0575261343270829E-2</v>
      </c>
      <c r="N24" s="22">
        <v>-0.04</v>
      </c>
    </row>
    <row r="25" spans="2:14" ht="18.75" x14ac:dyDescent="0.3">
      <c r="B25" s="20" t="s">
        <v>71</v>
      </c>
      <c r="C25" s="21">
        <v>0.12</v>
      </c>
      <c r="D25" s="21">
        <v>8.8273972602739725E-2</v>
      </c>
      <c r="E25" s="21">
        <v>-3.2000000000000001E-2</v>
      </c>
      <c r="F25" s="21"/>
      <c r="G25" s="21"/>
      <c r="H25" s="21"/>
      <c r="I25" s="21">
        <v>0.14827397260273972</v>
      </c>
      <c r="J25" s="21">
        <v>0.10827397260273972</v>
      </c>
      <c r="K25" s="21">
        <v>-0.04</v>
      </c>
      <c r="L25" s="21">
        <v>4.0000000000000008E-2</v>
      </c>
      <c r="M25" s="21">
        <v>8.2739726027397272E-3</v>
      </c>
      <c r="N25" s="22">
        <v>-3.2000000000000001E-2</v>
      </c>
    </row>
    <row r="26" spans="2:14" ht="18.75" x14ac:dyDescent="0.3">
      <c r="B26" s="20" t="s">
        <v>128</v>
      </c>
      <c r="C26" s="21">
        <v>0.1200000005187158</v>
      </c>
      <c r="D26" s="21">
        <v>9.084552980651682E-2</v>
      </c>
      <c r="E26" s="21">
        <v>-2.9000000000000001E-2</v>
      </c>
      <c r="F26" s="21">
        <v>0.15083993167597565</v>
      </c>
      <c r="G26" s="21">
        <v>0.11999999936701498</v>
      </c>
      <c r="H26" s="21">
        <v>-3.1E-2</v>
      </c>
      <c r="I26" s="21">
        <v>0.13999999862576137</v>
      </c>
      <c r="J26" s="21">
        <v>0.11189227011238372</v>
      </c>
      <c r="K26" s="21">
        <v>-2.8000000000000001E-2</v>
      </c>
      <c r="L26" s="21">
        <v>3.9999998048735309E-2</v>
      </c>
      <c r="M26" s="21">
        <v>1.1713135074809925E-2</v>
      </c>
      <c r="N26" s="22">
        <v>-2.8000000000000001E-2</v>
      </c>
    </row>
    <row r="27" spans="2:14" ht="18.75" x14ac:dyDescent="0.3">
      <c r="B27" s="20" t="s">
        <v>72</v>
      </c>
      <c r="C27" s="21">
        <v>0.12000000408562292</v>
      </c>
      <c r="D27" s="21">
        <v>9.235261905670826E-2</v>
      </c>
      <c r="E27" s="21">
        <v>-2.8000000000000001E-2</v>
      </c>
      <c r="F27" s="21"/>
      <c r="G27" s="21"/>
      <c r="H27" s="21"/>
      <c r="I27" s="21">
        <v>0.1511802399108384</v>
      </c>
      <c r="J27" s="21">
        <v>0.1111802456351062</v>
      </c>
      <c r="K27" s="21">
        <v>-0.04</v>
      </c>
      <c r="L27" s="21">
        <v>4.0000002770343553E-2</v>
      </c>
      <c r="M27" s="21">
        <v>1.1290103947952167E-2</v>
      </c>
      <c r="N27" s="22">
        <v>-2.9000000000000001E-2</v>
      </c>
    </row>
    <row r="28" spans="2:14" ht="18.75" x14ac:dyDescent="0.3">
      <c r="B28" s="20" t="s">
        <v>129</v>
      </c>
      <c r="C28" s="21">
        <v>0.12000000122644729</v>
      </c>
      <c r="D28" s="21">
        <v>9.2826402093716065E-2</v>
      </c>
      <c r="E28" s="21">
        <v>-2.7E-2</v>
      </c>
      <c r="F28" s="21"/>
      <c r="G28" s="21"/>
      <c r="H28" s="21"/>
      <c r="I28" s="21">
        <v>0.15293051573093927</v>
      </c>
      <c r="J28" s="21">
        <v>0.11293051571635199</v>
      </c>
      <c r="K28" s="21">
        <v>-0.04</v>
      </c>
      <c r="L28" s="21">
        <v>4.0000000562355219E-2</v>
      </c>
      <c r="M28" s="21">
        <v>1.2907408050632778E-2</v>
      </c>
      <c r="N28" s="22">
        <v>-2.7E-2</v>
      </c>
    </row>
    <row r="29" spans="2:14" ht="18.75" x14ac:dyDescent="0.3">
      <c r="B29" s="20" t="s">
        <v>130</v>
      </c>
      <c r="C29" s="21">
        <v>0.1199999949662746</v>
      </c>
      <c r="D29" s="21">
        <v>9.1044511703477826E-2</v>
      </c>
      <c r="E29" s="21">
        <v>-2.9000000000000001E-2</v>
      </c>
      <c r="F29" s="21"/>
      <c r="G29" s="21"/>
      <c r="H29" s="21"/>
      <c r="I29" s="21">
        <v>0.15094158163619861</v>
      </c>
      <c r="J29" s="21">
        <v>0.11999999714586539</v>
      </c>
      <c r="K29" s="21">
        <v>-3.1E-2</v>
      </c>
      <c r="L29" s="21">
        <v>5.0991890961265829E-2</v>
      </c>
      <c r="M29" s="21">
        <v>1.0991887946505531E-2</v>
      </c>
      <c r="N29" s="22">
        <v>-0.04</v>
      </c>
    </row>
    <row r="30" spans="2:14" ht="18.75" x14ac:dyDescent="0.3">
      <c r="B30" s="20" t="s">
        <v>86</v>
      </c>
      <c r="C30" s="21">
        <v>0.11999999784590865</v>
      </c>
      <c r="D30" s="21">
        <v>9.159429664287469E-2</v>
      </c>
      <c r="E30" s="21">
        <v>-2.8000000000000001E-2</v>
      </c>
      <c r="F30" s="21">
        <v>0.1514610313569543</v>
      </c>
      <c r="G30" s="21">
        <v>0.11999999379027305</v>
      </c>
      <c r="H30" s="21">
        <v>-3.1E-2</v>
      </c>
      <c r="I30" s="21">
        <v>0.14000000839449769</v>
      </c>
      <c r="J30" s="21">
        <v>0.11064438034264679</v>
      </c>
      <c r="K30" s="21">
        <v>-2.9000000000000001E-2</v>
      </c>
      <c r="L30" s="21">
        <v>4.0000019448628465E-2</v>
      </c>
      <c r="M30" s="21">
        <v>1.0629201004384839E-2</v>
      </c>
      <c r="N30" s="22">
        <v>-2.9000000000000001E-2</v>
      </c>
    </row>
    <row r="31" spans="2:14" ht="18.75" x14ac:dyDescent="0.3">
      <c r="B31" s="20" t="s">
        <v>89</v>
      </c>
      <c r="C31" s="21">
        <v>0.12000000110638574</v>
      </c>
      <c r="D31" s="21">
        <v>8.9342397101200205E-2</v>
      </c>
      <c r="E31" s="21">
        <v>-3.1E-2</v>
      </c>
      <c r="F31" s="21"/>
      <c r="G31" s="21"/>
      <c r="H31" s="21"/>
      <c r="I31" s="21">
        <v>0.13999999649682399</v>
      </c>
      <c r="J31" s="21">
        <v>0.11024633469062975</v>
      </c>
      <c r="K31" s="21">
        <v>-0.03</v>
      </c>
      <c r="L31" s="21">
        <v>4.0000002088639824E-2</v>
      </c>
      <c r="M31" s="21">
        <v>9.8035986484668169E-3</v>
      </c>
      <c r="N31" s="22">
        <v>-0.03</v>
      </c>
    </row>
    <row r="32" spans="2:14" ht="18.75" x14ac:dyDescent="0.3">
      <c r="B32" s="20" t="s">
        <v>131</v>
      </c>
      <c r="C32" s="21">
        <v>0.12085477471235832</v>
      </c>
      <c r="D32" s="21">
        <v>0.1000000002703782</v>
      </c>
      <c r="E32" s="21">
        <v>-2.1000000000000001E-2</v>
      </c>
      <c r="F32" s="21">
        <v>0.15970863139669403</v>
      </c>
      <c r="G32" s="21">
        <v>0.13202062526645086</v>
      </c>
      <c r="H32" s="21">
        <v>-2.8000000000000001E-2</v>
      </c>
      <c r="I32" s="21">
        <v>0.1522712766709059</v>
      </c>
      <c r="J32" s="21">
        <v>0.12000000022718355</v>
      </c>
      <c r="K32" s="21">
        <v>-3.2000000000000001E-2</v>
      </c>
      <c r="L32" s="21">
        <v>5.2330305047479368E-2</v>
      </c>
      <c r="M32" s="21">
        <v>1.2330304920326576E-2</v>
      </c>
      <c r="N32" s="22">
        <v>-0.04</v>
      </c>
    </row>
    <row r="33" spans="2:14" ht="18.75" x14ac:dyDescent="0.3">
      <c r="B33" s="20" t="s">
        <v>123</v>
      </c>
      <c r="C33" s="21">
        <v>0.12000000008582121</v>
      </c>
      <c r="D33" s="21">
        <v>9.9010752290896509E-2</v>
      </c>
      <c r="E33" s="21">
        <v>-2.1000000000000001E-2</v>
      </c>
      <c r="F33" s="21"/>
      <c r="G33" s="21"/>
      <c r="H33" s="21"/>
      <c r="I33" s="21">
        <v>0.14848384144076057</v>
      </c>
      <c r="J33" s="21">
        <v>0.11554391535611533</v>
      </c>
      <c r="K33" s="21">
        <v>-3.3000000000000002E-2</v>
      </c>
      <c r="L33" s="21">
        <v>5.0530030086371955E-2</v>
      </c>
      <c r="M33" s="21">
        <v>1.059864562380221E-2</v>
      </c>
      <c r="N33" s="22">
        <v>-0.04</v>
      </c>
    </row>
    <row r="34" spans="2:14" ht="18.75" x14ac:dyDescent="0.3">
      <c r="B34" s="20" t="s">
        <v>125</v>
      </c>
      <c r="C34" s="21">
        <v>0.11999999974463887</v>
      </c>
      <c r="D34" s="21">
        <v>8.8273972047591645E-2</v>
      </c>
      <c r="E34" s="21">
        <v>-3.2000000000000001E-2</v>
      </c>
      <c r="F34" s="21">
        <v>0.15973958124690865</v>
      </c>
      <c r="G34" s="21">
        <v>0.12827397205168961</v>
      </c>
      <c r="H34" s="21">
        <v>-3.1E-2</v>
      </c>
      <c r="I34" s="21">
        <v>0.14000000165151802</v>
      </c>
      <c r="J34" s="21">
        <v>0.10827397317778882</v>
      </c>
      <c r="K34" s="21">
        <v>-3.2000000000000001E-2</v>
      </c>
      <c r="L34" s="21">
        <v>3.9999996560538056E-2</v>
      </c>
      <c r="M34" s="21">
        <v>8.2739735082219875E-3</v>
      </c>
      <c r="N34" s="22">
        <v>-3.2000000000000001E-2</v>
      </c>
    </row>
    <row r="35" spans="2:14" ht="18.75" x14ac:dyDescent="0.3">
      <c r="B35" s="20" t="s">
        <v>132</v>
      </c>
      <c r="C35" s="21">
        <v>0.11999999975571382</v>
      </c>
      <c r="D35" s="21">
        <v>9.2036999772543329E-2</v>
      </c>
      <c r="E35" s="21">
        <v>-2.8000000000000001E-2</v>
      </c>
      <c r="F35" s="21"/>
      <c r="G35" s="21"/>
      <c r="H35" s="21"/>
      <c r="I35" s="21">
        <v>0.14410992149172405</v>
      </c>
      <c r="J35" s="21">
        <v>0.11307520989627358</v>
      </c>
      <c r="K35" s="21">
        <v>-3.1E-2</v>
      </c>
      <c r="L35" s="21">
        <v>3.9999999667224451E-2</v>
      </c>
      <c r="M35" s="21">
        <v>1.3277936716932316E-2</v>
      </c>
      <c r="N35" s="22">
        <v>-2.7E-2</v>
      </c>
    </row>
    <row r="36" spans="2:14" ht="18.75" x14ac:dyDescent="0.3">
      <c r="B36" s="20" t="s">
        <v>133</v>
      </c>
      <c r="C36" s="21">
        <v>0.12000000206463568</v>
      </c>
      <c r="D36" s="21">
        <v>8.9416168142438079E-2</v>
      </c>
      <c r="E36" s="21">
        <v>-3.1E-2</v>
      </c>
      <c r="F36" s="21"/>
      <c r="G36" s="21"/>
      <c r="H36" s="21"/>
      <c r="I36" s="21">
        <v>0.14965825957917872</v>
      </c>
      <c r="J36" s="21">
        <v>0.12000000252910185</v>
      </c>
      <c r="K36" s="21">
        <v>-0.03</v>
      </c>
      <c r="L36" s="21">
        <v>4.9865201681679898E-2</v>
      </c>
      <c r="M36" s="21">
        <v>9.8652026500926655E-3</v>
      </c>
      <c r="N36" s="22">
        <v>-0.04</v>
      </c>
    </row>
    <row r="37" spans="2:14" ht="18.75" x14ac:dyDescent="0.3">
      <c r="B37" s="20" t="s">
        <v>134</v>
      </c>
      <c r="C37" s="21"/>
      <c r="D37" s="21"/>
      <c r="E37" s="21"/>
      <c r="F37" s="21">
        <v>0.15703163940765155</v>
      </c>
      <c r="G37" s="21">
        <v>0.13033481387639209</v>
      </c>
      <c r="H37" s="21">
        <v>-2.7E-2</v>
      </c>
      <c r="I37" s="21">
        <v>0.150650182049893</v>
      </c>
      <c r="J37" s="21">
        <v>0.11999999993505421</v>
      </c>
      <c r="K37" s="21">
        <v>-3.1E-2</v>
      </c>
      <c r="L37" s="21">
        <v>4.0000000096268966E-2</v>
      </c>
      <c r="M37" s="21">
        <v>1.0846810065890954E-2</v>
      </c>
      <c r="N37" s="22">
        <v>-2.9000000000000001E-2</v>
      </c>
    </row>
    <row r="38" spans="2:14" ht="18.75" x14ac:dyDescent="0.3">
      <c r="B38" s="20" t="s">
        <v>87</v>
      </c>
      <c r="C38" s="21">
        <v>0.12000000148495078</v>
      </c>
      <c r="D38" s="21">
        <v>9.0342940940435643E-2</v>
      </c>
      <c r="E38" s="21">
        <v>-0.03</v>
      </c>
      <c r="F38" s="21">
        <v>0.15024601272122143</v>
      </c>
      <c r="G38" s="21">
        <v>0.11999999869133446</v>
      </c>
      <c r="H38" s="21">
        <v>-0.03</v>
      </c>
      <c r="I38" s="21">
        <v>0.14000000462415321</v>
      </c>
      <c r="J38" s="21">
        <v>0.11131190249896834</v>
      </c>
      <c r="K38" s="21">
        <v>-2.9000000000000001E-2</v>
      </c>
      <c r="L38" s="21">
        <v>4.0000004281696568E-2</v>
      </c>
      <c r="M38" s="21">
        <v>1.086362238705928E-2</v>
      </c>
      <c r="N38" s="22">
        <v>-2.9000000000000001E-2</v>
      </c>
    </row>
    <row r="39" spans="2:14" ht="18.75" x14ac:dyDescent="0.3">
      <c r="B39" s="20" t="s">
        <v>88</v>
      </c>
      <c r="C39" s="21">
        <v>0.11999999641299521</v>
      </c>
      <c r="D39" s="21">
        <v>9.1444502443745482E-2</v>
      </c>
      <c r="E39" s="21">
        <v>-2.9000000000000001E-2</v>
      </c>
      <c r="F39" s="21">
        <v>0.15139466682480826</v>
      </c>
      <c r="G39" s="21">
        <v>0.11999999646938009</v>
      </c>
      <c r="H39" s="21">
        <v>-3.1E-2</v>
      </c>
      <c r="I39" s="21">
        <v>0.14000000541862659</v>
      </c>
      <c r="J39" s="21">
        <v>0.11120236773000948</v>
      </c>
      <c r="K39" s="21">
        <v>-2.9000000000000001E-2</v>
      </c>
      <c r="L39" s="21">
        <v>3.9999997167269534E-2</v>
      </c>
      <c r="M39" s="21">
        <v>1.1074483122713735E-2</v>
      </c>
      <c r="N39" s="22">
        <v>-2.9000000000000001E-2</v>
      </c>
    </row>
    <row r="40" spans="2:14" ht="18.75" x14ac:dyDescent="0.3">
      <c r="B40" s="20" t="s">
        <v>135</v>
      </c>
      <c r="C40" s="21"/>
      <c r="D40" s="21"/>
      <c r="E40" s="21"/>
      <c r="F40" s="21"/>
      <c r="G40" s="21"/>
      <c r="H40" s="21"/>
      <c r="I40" s="21">
        <v>0.15116596411624456</v>
      </c>
      <c r="J40" s="21">
        <v>0.1200000194375775</v>
      </c>
      <c r="K40" s="21">
        <v>-3.1E-2</v>
      </c>
      <c r="L40" s="21">
        <v>5.1299286713320597E-2</v>
      </c>
      <c r="M40" s="21">
        <v>1.129929171836621E-2</v>
      </c>
      <c r="N40" s="22">
        <v>-0.04</v>
      </c>
    </row>
    <row r="41" spans="2:14" ht="18.75" x14ac:dyDescent="0.3">
      <c r="B41" s="20" t="s">
        <v>136</v>
      </c>
      <c r="C41" s="21"/>
      <c r="D41" s="21"/>
      <c r="E41" s="21"/>
      <c r="F41" s="21"/>
      <c r="G41" s="21"/>
      <c r="H41" s="21"/>
      <c r="I41" s="21">
        <v>0.15083965302104532</v>
      </c>
      <c r="J41" s="21">
        <v>0.11999999970255076</v>
      </c>
      <c r="K41" s="21">
        <v>-3.1E-2</v>
      </c>
      <c r="L41" s="21">
        <v>5.1132335632496299E-2</v>
      </c>
      <c r="M41" s="21">
        <v>1.113233599713607E-2</v>
      </c>
      <c r="N41" s="22">
        <v>-0.04</v>
      </c>
    </row>
    <row r="42" spans="2:14" ht="18.75" x14ac:dyDescent="0.3">
      <c r="B42" s="20" t="s">
        <v>137</v>
      </c>
      <c r="C42" s="21">
        <v>0.12000002670297633</v>
      </c>
      <c r="D42" s="21">
        <v>8.9478350508713125E-2</v>
      </c>
      <c r="E42" s="21">
        <v>-3.1E-2</v>
      </c>
      <c r="F42" s="21">
        <v>0.14917922270054276</v>
      </c>
      <c r="G42" s="21">
        <v>0.11999997866665067</v>
      </c>
      <c r="H42" s="21">
        <v>-2.9000000000000001E-2</v>
      </c>
      <c r="I42" s="21">
        <v>0.13999999204425712</v>
      </c>
      <c r="J42" s="21">
        <v>0.11023056819378091</v>
      </c>
      <c r="K42" s="21">
        <v>-0.03</v>
      </c>
      <c r="L42" s="21">
        <v>4.0000007464014442E-2</v>
      </c>
      <c r="M42" s="21">
        <v>1.0717662059728128E-2</v>
      </c>
      <c r="N42" s="22">
        <v>-2.9000000000000001E-2</v>
      </c>
    </row>
    <row r="43" spans="2:14" ht="18.75" x14ac:dyDescent="0.3">
      <c r="B43" s="20" t="s">
        <v>138</v>
      </c>
      <c r="C43" s="21">
        <v>0.11999999977973427</v>
      </c>
      <c r="D43" s="21">
        <v>9.0649930863182099E-2</v>
      </c>
      <c r="E43" s="21">
        <v>-2.9000000000000001E-2</v>
      </c>
      <c r="F43" s="21"/>
      <c r="G43" s="21"/>
      <c r="H43" s="21"/>
      <c r="I43" s="21">
        <v>0.15021046813523162</v>
      </c>
      <c r="J43" s="21">
        <v>0.11999999959523658</v>
      </c>
      <c r="K43" s="21">
        <v>-0.03</v>
      </c>
      <c r="L43" s="21"/>
      <c r="M43" s="21"/>
      <c r="N43" s="22"/>
    </row>
    <row r="44" spans="2:14" ht="18.75" x14ac:dyDescent="0.3">
      <c r="B44" s="20" t="s">
        <v>139</v>
      </c>
      <c r="C44" s="21"/>
      <c r="D44" s="21"/>
      <c r="E44" s="21"/>
      <c r="F44" s="21"/>
      <c r="G44" s="21"/>
      <c r="H44" s="21"/>
      <c r="I44" s="21">
        <v>0.14855315353444701</v>
      </c>
      <c r="J44" s="21">
        <v>0.12000000174136564</v>
      </c>
      <c r="K44" s="21">
        <v>-2.9000000000000001E-2</v>
      </c>
      <c r="L44" s="21">
        <v>4.8652129069361026E-2</v>
      </c>
      <c r="M44" s="21">
        <v>8.652128139994001E-3</v>
      </c>
      <c r="N44" s="22">
        <v>-0.04</v>
      </c>
    </row>
    <row r="45" spans="2:14" ht="18.75" x14ac:dyDescent="0.3">
      <c r="B45" s="20" t="s">
        <v>31</v>
      </c>
      <c r="C45" s="21">
        <v>0.11999999985379912</v>
      </c>
      <c r="D45" s="21">
        <v>9.0623635465320929E-2</v>
      </c>
      <c r="E45" s="21">
        <v>-2.9000000000000001E-2</v>
      </c>
      <c r="F45" s="21">
        <v>0.15056380424213148</v>
      </c>
      <c r="G45" s="21">
        <v>0.12535255746525906</v>
      </c>
      <c r="H45" s="21">
        <v>-2.5000000000000001E-2</v>
      </c>
      <c r="I45" s="21">
        <v>0.14000000150869549</v>
      </c>
      <c r="J45" s="21">
        <v>0.11077495280134717</v>
      </c>
      <c r="K45" s="21">
        <v>-2.9000000000000001E-2</v>
      </c>
      <c r="L45" s="21">
        <v>3.999999892735058E-2</v>
      </c>
      <c r="M45" s="21">
        <v>1.0824070599410608E-2</v>
      </c>
      <c r="N45" s="22">
        <v>-2.9000000000000001E-2</v>
      </c>
    </row>
    <row r="46" spans="2:14" ht="18.75" x14ac:dyDescent="0.3">
      <c r="B46" s="20" t="s">
        <v>73</v>
      </c>
      <c r="C46" s="21">
        <v>0.119999996605058</v>
      </c>
      <c r="D46" s="21">
        <v>9.0745736682222577E-2</v>
      </c>
      <c r="E46" s="21">
        <v>-2.9000000000000001E-2</v>
      </c>
      <c r="F46" s="21"/>
      <c r="G46" s="21"/>
      <c r="H46" s="21"/>
      <c r="I46" s="21">
        <v>0.15062268835901307</v>
      </c>
      <c r="J46" s="21">
        <v>0.11062268730417567</v>
      </c>
      <c r="K46" s="21">
        <v>-0.04</v>
      </c>
      <c r="L46" s="21">
        <v>4.0000002858919248E-2</v>
      </c>
      <c r="M46" s="21">
        <v>1.0607826107727576E-2</v>
      </c>
      <c r="N46" s="22">
        <v>-2.9000000000000001E-2</v>
      </c>
    </row>
    <row r="47" spans="2:14" ht="18.75" x14ac:dyDescent="0.3">
      <c r="B47" s="20" t="s">
        <v>124</v>
      </c>
      <c r="C47" s="21">
        <v>0.11999999820847368</v>
      </c>
      <c r="D47" s="21">
        <v>9.2318028084130477E-2</v>
      </c>
      <c r="E47" s="21">
        <v>-2.8000000000000001E-2</v>
      </c>
      <c r="F47" s="21"/>
      <c r="G47" s="21"/>
      <c r="H47" s="21"/>
      <c r="I47" s="21">
        <v>0.1521788619199656</v>
      </c>
      <c r="J47" s="21">
        <v>0.11217886363713876</v>
      </c>
      <c r="K47" s="21">
        <v>-0.04</v>
      </c>
      <c r="L47" s="21">
        <v>4.0000000601253645E-2</v>
      </c>
      <c r="M47" s="21">
        <v>1.2123552314317826E-2</v>
      </c>
      <c r="N47" s="22">
        <v>-2.8000000000000001E-2</v>
      </c>
    </row>
    <row r="48" spans="2:14" ht="18.75" x14ac:dyDescent="0.3">
      <c r="B48" s="20" t="s">
        <v>69</v>
      </c>
      <c r="C48" s="21"/>
      <c r="D48" s="21"/>
      <c r="E48" s="21"/>
      <c r="F48" s="21">
        <v>0.15999999378473462</v>
      </c>
      <c r="G48" s="21">
        <v>0.13059807436814122</v>
      </c>
      <c r="H48" s="21">
        <v>-2.9000000000000001E-2</v>
      </c>
      <c r="I48" s="21">
        <v>0.15039877124369749</v>
      </c>
      <c r="J48" s="21">
        <v>0.11999999597705074</v>
      </c>
      <c r="K48" s="21">
        <v>-0.03</v>
      </c>
      <c r="L48" s="21">
        <v>5.0612141957242694E-2</v>
      </c>
      <c r="M48" s="21">
        <v>1.0612136020457099E-2</v>
      </c>
      <c r="N48" s="22">
        <v>-0.04</v>
      </c>
    </row>
    <row r="49" spans="2:14" ht="18.75" x14ac:dyDescent="0.3">
      <c r="B49" s="20" t="s">
        <v>140</v>
      </c>
      <c r="C49" s="21">
        <v>0.12932363807371575</v>
      </c>
      <c r="D49" s="21">
        <v>0.10000000052137564</v>
      </c>
      <c r="E49" s="21">
        <v>-2.9000000000000001E-2</v>
      </c>
      <c r="F49" s="21">
        <v>0.16000000039620868</v>
      </c>
      <c r="G49" s="21">
        <v>0.12928843353059749</v>
      </c>
      <c r="H49" s="21">
        <v>-3.1E-2</v>
      </c>
      <c r="I49" s="21">
        <v>0.14931283076875335</v>
      </c>
      <c r="J49" s="21">
        <v>0.11999999994254551</v>
      </c>
      <c r="K49" s="21">
        <v>-2.9000000000000001E-2</v>
      </c>
      <c r="L49" s="21">
        <v>4.9465647861957056E-2</v>
      </c>
      <c r="M49" s="21">
        <v>9.4656480014538233E-3</v>
      </c>
      <c r="N49" s="22">
        <v>-0.04</v>
      </c>
    </row>
    <row r="50" spans="2:14" ht="18.75" x14ac:dyDescent="0.3">
      <c r="B50" s="20" t="s">
        <v>141</v>
      </c>
      <c r="C50" s="21">
        <v>0.12000000341194748</v>
      </c>
      <c r="D50" s="21">
        <v>9.0800806331650136E-2</v>
      </c>
      <c r="E50" s="21">
        <v>-2.9000000000000001E-2</v>
      </c>
      <c r="F50" s="21"/>
      <c r="G50" s="21"/>
      <c r="H50" s="21"/>
      <c r="I50" s="21">
        <v>0.15179041705070592</v>
      </c>
      <c r="J50" s="21">
        <v>0.1199999932432248</v>
      </c>
      <c r="K50" s="21">
        <v>-3.2000000000000001E-2</v>
      </c>
      <c r="L50" s="21">
        <v>3.5277179703883707E-2</v>
      </c>
      <c r="M50" s="21">
        <v>1.1759059901294569E-2</v>
      </c>
      <c r="N50" s="22">
        <v>-2.4E-2</v>
      </c>
    </row>
    <row r="51" spans="2:14" ht="18.75" x14ac:dyDescent="0.3">
      <c r="B51" s="20" t="s">
        <v>143</v>
      </c>
      <c r="C51" s="21"/>
      <c r="D51" s="21"/>
      <c r="E51" s="21"/>
      <c r="F51" s="21"/>
      <c r="G51" s="21"/>
      <c r="H51" s="21"/>
      <c r="I51" s="21">
        <v>0.15194147478281952</v>
      </c>
      <c r="J51" s="21">
        <v>0.12</v>
      </c>
      <c r="K51" s="21">
        <v>-3.2000000000000001E-2</v>
      </c>
      <c r="L51" s="21">
        <v>5.1198972761598675E-2</v>
      </c>
      <c r="M51" s="21">
        <v>1.1198974541260181E-2</v>
      </c>
      <c r="N51" s="22">
        <v>-0.04</v>
      </c>
    </row>
    <row r="52" spans="2:14" ht="18.75" x14ac:dyDescent="0.3">
      <c r="B52" s="20" t="s">
        <v>142</v>
      </c>
      <c r="C52" s="21">
        <v>0.1199999999864696</v>
      </c>
      <c r="D52" s="21">
        <v>9.1232302658678197E-2</v>
      </c>
      <c r="E52" s="21">
        <v>-2.9000000000000001E-2</v>
      </c>
      <c r="F52" s="21"/>
      <c r="G52" s="21"/>
      <c r="H52" s="21"/>
      <c r="I52" s="21">
        <v>0.15088856152206279</v>
      </c>
      <c r="J52" s="21">
        <v>0.11116234039016779</v>
      </c>
      <c r="K52" s="21">
        <v>-0.04</v>
      </c>
      <c r="L52" s="21">
        <v>4.9866306896369443E-2</v>
      </c>
      <c r="M52" s="21">
        <v>9.8663066580825329E-3</v>
      </c>
      <c r="N52" s="22">
        <v>-0.04</v>
      </c>
    </row>
    <row r="53" spans="2:14" ht="18.75" x14ac:dyDescent="0.3">
      <c r="B53" s="19" t="s">
        <v>70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127</v>
      </c>
      <c r="C54" s="21"/>
      <c r="D54" s="21"/>
      <c r="E54" s="21"/>
      <c r="F54" s="21"/>
      <c r="G54" s="21"/>
      <c r="H54" s="21"/>
      <c r="I54" s="21">
        <v>0.13040819837589684</v>
      </c>
      <c r="J54" s="21">
        <v>7.9786573881565959E-2</v>
      </c>
      <c r="K54" s="21">
        <v>-5.0999999999999997E-2</v>
      </c>
      <c r="L54" s="21"/>
      <c r="M54" s="21"/>
      <c r="N54" s="22"/>
    </row>
    <row r="55" spans="2:14" ht="18.75" x14ac:dyDescent="0.3">
      <c r="B55" s="20" t="s">
        <v>72</v>
      </c>
      <c r="C55" s="21"/>
      <c r="D55" s="21"/>
      <c r="E55" s="21"/>
      <c r="F55" s="21"/>
      <c r="G55" s="21"/>
      <c r="H55" s="21"/>
      <c r="I55" s="21">
        <v>0.47118024522622998</v>
      </c>
      <c r="J55" s="21">
        <v>0.1399999989042498</v>
      </c>
      <c r="K55" s="21">
        <v>-0.33100000000000002</v>
      </c>
      <c r="L55" s="21">
        <v>0.41999999666117555</v>
      </c>
      <c r="M55" s="21">
        <v>0</v>
      </c>
      <c r="N55" s="22">
        <v>-0.42</v>
      </c>
    </row>
    <row r="56" spans="2:14" ht="18.75" x14ac:dyDescent="0.3">
      <c r="B56" s="20" t="s">
        <v>131</v>
      </c>
      <c r="C56" s="21"/>
      <c r="D56" s="21"/>
      <c r="E56" s="21"/>
      <c r="F56" s="21"/>
      <c r="G56" s="21"/>
      <c r="H56" s="21"/>
      <c r="I56" s="21">
        <v>0.14725532148540724</v>
      </c>
      <c r="J56" s="21">
        <v>8.5898937592292113E-2</v>
      </c>
      <c r="K56" s="21">
        <v>-6.0999999999999999E-2</v>
      </c>
      <c r="L56" s="21"/>
      <c r="M56" s="21"/>
      <c r="N56" s="22"/>
    </row>
    <row r="57" spans="2:14" ht="18.75" x14ac:dyDescent="0.3">
      <c r="B57" s="20" t="s">
        <v>134</v>
      </c>
      <c r="C57" s="21">
        <v>0.28907071985976629</v>
      </c>
      <c r="D57" s="21">
        <v>0.15412609680464345</v>
      </c>
      <c r="E57" s="21">
        <v>-0.13500000000000001</v>
      </c>
      <c r="F57" s="21">
        <v>0.32443193504050855</v>
      </c>
      <c r="G57" s="21">
        <v>0.20000000005712987</v>
      </c>
      <c r="H57" s="21">
        <v>-0.124</v>
      </c>
      <c r="I57" s="21">
        <v>0.26960306768174963</v>
      </c>
      <c r="J57" s="21">
        <v>0.140000000088978</v>
      </c>
      <c r="K57" s="21">
        <v>-0.13</v>
      </c>
      <c r="L57" s="21">
        <v>0.12896579154108859</v>
      </c>
      <c r="M57" s="21">
        <v>0</v>
      </c>
      <c r="N57" s="22">
        <v>-0.129</v>
      </c>
    </row>
    <row r="58" spans="2:14" ht="18.75" x14ac:dyDescent="0.3">
      <c r="B58" s="20" t="s">
        <v>88</v>
      </c>
      <c r="C58" s="21"/>
      <c r="D58" s="21"/>
      <c r="E58" s="21"/>
      <c r="F58" s="21"/>
      <c r="G58" s="21"/>
      <c r="H58" s="21"/>
      <c r="I58" s="21">
        <v>0.14563071557550117</v>
      </c>
      <c r="J58" s="21">
        <v>0.11742848431976297</v>
      </c>
      <c r="K58" s="21">
        <v>-2.8000000000000001E-2</v>
      </c>
      <c r="L58" s="21"/>
      <c r="M58" s="21"/>
      <c r="N58" s="22"/>
    </row>
    <row r="59" spans="2:14" ht="18.75" x14ac:dyDescent="0.3">
      <c r="B59" s="20" t="s">
        <v>135</v>
      </c>
      <c r="C59" s="21">
        <v>0.11510876802720416</v>
      </c>
      <c r="D59" s="21">
        <v>9.2087004737509498E-2</v>
      </c>
      <c r="E59" s="21">
        <v>-2.3E-2</v>
      </c>
      <c r="F59" s="21">
        <v>0.13813051517647576</v>
      </c>
      <c r="G59" s="21">
        <v>0.11510876802720416</v>
      </c>
      <c r="H59" s="21">
        <v>-2.3E-2</v>
      </c>
      <c r="I59" s="21">
        <v>0.14515749410348802</v>
      </c>
      <c r="J59" s="21">
        <v>8.9327685867426468E-2</v>
      </c>
      <c r="K59" s="21">
        <v>-5.6000000000000001E-2</v>
      </c>
      <c r="L59" s="21"/>
      <c r="M59" s="21"/>
      <c r="N59" s="22"/>
    </row>
    <row r="60" spans="2:14" ht="18.75" x14ac:dyDescent="0.3">
      <c r="B60" s="20" t="s">
        <v>136</v>
      </c>
      <c r="C60" s="21"/>
      <c r="D60" s="21"/>
      <c r="E60" s="21"/>
      <c r="F60" s="21"/>
      <c r="G60" s="21"/>
      <c r="H60" s="21"/>
      <c r="I60" s="21">
        <v>0.25083965320798773</v>
      </c>
      <c r="J60" s="21">
        <v>0.1759502702805438</v>
      </c>
      <c r="K60" s="21">
        <v>-7.4999999999999997E-2</v>
      </c>
      <c r="L60" s="21"/>
      <c r="M60" s="21"/>
      <c r="N60" s="22"/>
    </row>
    <row r="61" spans="2:14" ht="18.75" x14ac:dyDescent="0.3">
      <c r="B61" s="20" t="s">
        <v>69</v>
      </c>
      <c r="C61" s="21"/>
      <c r="D61" s="21"/>
      <c r="E61" s="21"/>
      <c r="F61" s="21"/>
      <c r="G61" s="21"/>
      <c r="H61" s="21"/>
      <c r="I61" s="21">
        <v>0.47039877009428344</v>
      </c>
      <c r="J61" s="21">
        <v>0.18186292102765744</v>
      </c>
      <c r="K61" s="21">
        <v>-0.28899999999999998</v>
      </c>
      <c r="L61" s="21">
        <v>0.42000000008493898</v>
      </c>
      <c r="M61" s="21">
        <v>0.11703642937161518</v>
      </c>
      <c r="N61" s="22">
        <v>-0.30299999999999999</v>
      </c>
    </row>
    <row r="62" spans="2:14" ht="18.75" x14ac:dyDescent="0.3">
      <c r="B62" s="20" t="s">
        <v>143</v>
      </c>
      <c r="C62" s="21">
        <v>0.2923288516682892</v>
      </c>
      <c r="D62" s="21">
        <v>0.16000000120047134</v>
      </c>
      <c r="E62" s="21">
        <v>-0.13200000000000001</v>
      </c>
      <c r="F62" s="21">
        <v>0.33232885230676462</v>
      </c>
      <c r="G62" s="21">
        <v>0.20493009760074682</v>
      </c>
      <c r="H62" s="21">
        <v>-0.127</v>
      </c>
      <c r="I62" s="21">
        <v>0.27194147478281949</v>
      </c>
      <c r="J62" s="21">
        <v>0.14000000220052464</v>
      </c>
      <c r="K62" s="21">
        <v>-0.13200000000000001</v>
      </c>
      <c r="L62" s="21">
        <v>0.13119897915127157</v>
      </c>
      <c r="M62" s="21">
        <v>0</v>
      </c>
      <c r="N62" s="22">
        <v>-0.13100000000000001</v>
      </c>
    </row>
    <row r="63" spans="2:14" ht="19.5" thickBot="1" x14ac:dyDescent="0.35">
      <c r="B63" s="18" t="s">
        <v>26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144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72</v>
      </c>
      <c r="C65" s="21"/>
      <c r="D65" s="21"/>
      <c r="E65" s="21"/>
      <c r="F65" s="21">
        <v>-0.02</v>
      </c>
      <c r="G65" s="21">
        <v>-1.1316E-2</v>
      </c>
      <c r="H65" s="21">
        <v>8.6840000000000007E-3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125</v>
      </c>
      <c r="C66" s="21"/>
      <c r="D66" s="21"/>
      <c r="E66" s="21"/>
      <c r="F66" s="21"/>
      <c r="G66" s="21"/>
      <c r="H66" s="21"/>
      <c r="I66" s="21">
        <v>-0.190668</v>
      </c>
      <c r="J66" s="21">
        <v>0</v>
      </c>
      <c r="K66" s="21">
        <v>0.190668</v>
      </c>
      <c r="L66" s="21"/>
      <c r="M66" s="21"/>
      <c r="N66" s="22"/>
    </row>
    <row r="67" spans="2:14" ht="18.75" x14ac:dyDescent="0.3">
      <c r="B67" s="20" t="s">
        <v>134</v>
      </c>
      <c r="C67" s="21"/>
      <c r="D67" s="21"/>
      <c r="E67" s="21"/>
      <c r="F67" s="21">
        <v>-1.5520000000000001E-2</v>
      </c>
      <c r="G67" s="21">
        <v>0</v>
      </c>
      <c r="H67" s="21">
        <v>1.5520000000000001E-2</v>
      </c>
      <c r="I67" s="21">
        <v>-1.4931E-2</v>
      </c>
      <c r="J67" s="21">
        <v>0</v>
      </c>
      <c r="K67" s="21">
        <v>1.4931E-2</v>
      </c>
      <c r="L67" s="21"/>
      <c r="M67" s="21"/>
      <c r="N67" s="22"/>
    </row>
    <row r="68" spans="2:14" ht="18.75" x14ac:dyDescent="0.3">
      <c r="B68" s="20" t="s">
        <v>69</v>
      </c>
      <c r="C68" s="21"/>
      <c r="D68" s="21"/>
      <c r="E68" s="21"/>
      <c r="F68" s="21">
        <v>-0.02</v>
      </c>
      <c r="G68" s="21">
        <v>0</v>
      </c>
      <c r="H68" s="21">
        <v>0.02</v>
      </c>
      <c r="I68" s="21"/>
      <c r="J68" s="21"/>
      <c r="K68" s="21"/>
      <c r="L68" s="21"/>
      <c r="M68" s="21"/>
      <c r="N68" s="22"/>
    </row>
    <row r="69" spans="2:14" ht="18.75" x14ac:dyDescent="0.3">
      <c r="B69" s="19" t="s">
        <v>74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7"/>
    </row>
    <row r="70" spans="2:14" ht="18.75" x14ac:dyDescent="0.3">
      <c r="B70" s="20" t="s">
        <v>125</v>
      </c>
      <c r="C70" s="21"/>
      <c r="D70" s="21"/>
      <c r="E70" s="21"/>
      <c r="F70" s="21"/>
      <c r="G70" s="21"/>
      <c r="H70" s="21"/>
      <c r="I70" s="21">
        <v>-9.5807000000000003E-2</v>
      </c>
      <c r="J70" s="21">
        <v>0</v>
      </c>
      <c r="K70" s="21">
        <v>9.5807000000000003E-2</v>
      </c>
      <c r="L70" s="21"/>
      <c r="M70" s="21"/>
      <c r="N70" s="22"/>
    </row>
    <row r="71" spans="2:14" ht="18.75" x14ac:dyDescent="0.3">
      <c r="B71" s="19" t="s">
        <v>75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125</v>
      </c>
      <c r="C72" s="21"/>
      <c r="D72" s="21"/>
      <c r="E72" s="21"/>
      <c r="F72" s="21"/>
      <c r="G72" s="21"/>
      <c r="H72" s="21"/>
      <c r="I72" s="21">
        <v>-0.190668</v>
      </c>
      <c r="J72" s="21">
        <v>0</v>
      </c>
      <c r="K72" s="21">
        <v>0.190668</v>
      </c>
      <c r="L72" s="21"/>
      <c r="M72" s="21"/>
      <c r="N72" s="22"/>
    </row>
    <row r="73" spans="2:14" ht="18.75" x14ac:dyDescent="0.3">
      <c r="B73" s="19" t="s">
        <v>27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72</v>
      </c>
      <c r="C74" s="21"/>
      <c r="D74" s="21"/>
      <c r="E74" s="21"/>
      <c r="F74" s="21"/>
      <c r="G74" s="21"/>
      <c r="H74" s="21"/>
      <c r="I74" s="21">
        <v>0.60099250000000004</v>
      </c>
      <c r="J74" s="21">
        <v>1</v>
      </c>
      <c r="K74" s="21">
        <v>0.39900750000000001</v>
      </c>
      <c r="L74" s="21">
        <v>0.69986799999999993</v>
      </c>
      <c r="M74" s="21">
        <v>1</v>
      </c>
      <c r="N74" s="22">
        <v>0.30013200000000001</v>
      </c>
    </row>
    <row r="75" spans="2:14" ht="18.75" x14ac:dyDescent="0.3">
      <c r="B75" s="20" t="s">
        <v>125</v>
      </c>
      <c r="C75" s="21"/>
      <c r="D75" s="21"/>
      <c r="E75" s="21"/>
      <c r="F75" s="21">
        <v>0.424568</v>
      </c>
      <c r="G75" s="21">
        <v>0.86334699999999998</v>
      </c>
      <c r="H75" s="21">
        <v>0.43877899999999997</v>
      </c>
      <c r="I75" s="21">
        <v>2.1786E-2</v>
      </c>
      <c r="J75" s="21">
        <v>0.319465</v>
      </c>
      <c r="K75" s="21">
        <v>0.29767900000000003</v>
      </c>
      <c r="L75" s="21">
        <v>0.29955300000000001</v>
      </c>
      <c r="M75" s="21">
        <v>0.63475300000000001</v>
      </c>
      <c r="N75" s="22">
        <v>0.3352</v>
      </c>
    </row>
    <row r="76" spans="2:14" ht="18.75" x14ac:dyDescent="0.3">
      <c r="B76" s="20" t="s">
        <v>134</v>
      </c>
      <c r="C76" s="21">
        <v>0.3634095</v>
      </c>
      <c r="D76" s="21">
        <v>0.43386249999999998</v>
      </c>
      <c r="E76" s="21">
        <v>7.0452999999999988E-2</v>
      </c>
      <c r="F76" s="21">
        <v>0.29501849999999996</v>
      </c>
      <c r="G76" s="21">
        <v>0.36203950000000001</v>
      </c>
      <c r="H76" s="21">
        <v>6.7020999999999997E-2</v>
      </c>
      <c r="I76" s="21">
        <v>0.379048</v>
      </c>
      <c r="J76" s="21">
        <v>0.48796650000000003</v>
      </c>
      <c r="K76" s="21">
        <v>0.1089185</v>
      </c>
      <c r="L76" s="21">
        <v>0.60832949999999997</v>
      </c>
      <c r="M76" s="21">
        <v>0.7557895</v>
      </c>
      <c r="N76" s="22">
        <v>0.14745999999999998</v>
      </c>
    </row>
    <row r="77" spans="2:14" ht="18.75" x14ac:dyDescent="0.3">
      <c r="B77" s="19" t="s">
        <v>28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72</v>
      </c>
      <c r="C78" s="21"/>
      <c r="D78" s="21"/>
      <c r="E78" s="21"/>
      <c r="F78" s="21"/>
      <c r="G78" s="21"/>
      <c r="H78" s="21"/>
      <c r="I78" s="21">
        <v>0.45147949999999998</v>
      </c>
      <c r="J78" s="21">
        <v>1</v>
      </c>
      <c r="K78" s="21">
        <v>0.54852049999999997</v>
      </c>
      <c r="L78" s="21">
        <v>0.63740299999999994</v>
      </c>
      <c r="M78" s="21">
        <v>1</v>
      </c>
      <c r="N78" s="22">
        <v>0.362597</v>
      </c>
    </row>
    <row r="79" spans="2:14" ht="18.75" x14ac:dyDescent="0.3">
      <c r="B79" s="20" t="s">
        <v>125</v>
      </c>
      <c r="C79" s="21"/>
      <c r="D79" s="21"/>
      <c r="E79" s="21"/>
      <c r="F79" s="21">
        <v>0.36320999999999998</v>
      </c>
      <c r="G79" s="21">
        <v>0.78308999999999995</v>
      </c>
      <c r="H79" s="21">
        <v>0.41987999999999998</v>
      </c>
      <c r="I79" s="21">
        <v>0</v>
      </c>
      <c r="J79" s="21">
        <v>0.170518</v>
      </c>
      <c r="K79" s="21">
        <v>0.170518</v>
      </c>
      <c r="L79" s="21">
        <v>3.3713E-2</v>
      </c>
      <c r="M79" s="21">
        <v>0.32010300000000003</v>
      </c>
      <c r="N79" s="22">
        <v>0.28639000000000003</v>
      </c>
    </row>
    <row r="80" spans="2:14" ht="18.75" x14ac:dyDescent="0.3">
      <c r="B80" s="20" t="s">
        <v>134</v>
      </c>
      <c r="C80" s="21">
        <v>0.347275</v>
      </c>
      <c r="D80" s="21">
        <v>0.41694900000000001</v>
      </c>
      <c r="E80" s="21">
        <v>6.9673999999999986E-2</v>
      </c>
      <c r="F80" s="21">
        <v>0.2818775</v>
      </c>
      <c r="G80" s="21">
        <v>0.34826250000000003</v>
      </c>
      <c r="H80" s="21">
        <v>6.6385E-2</v>
      </c>
      <c r="I80" s="21">
        <v>0.3300495</v>
      </c>
      <c r="J80" s="21">
        <v>0.42380099999999998</v>
      </c>
      <c r="K80" s="21">
        <v>9.3751499999999988E-2</v>
      </c>
      <c r="L80" s="21">
        <v>0.48419600000000002</v>
      </c>
      <c r="M80" s="21">
        <v>0.59935899999999998</v>
      </c>
      <c r="N80" s="22">
        <v>0.11516300000000002</v>
      </c>
    </row>
    <row r="81" spans="2:14" ht="18.75" x14ac:dyDescent="0.3">
      <c r="B81" s="19" t="s">
        <v>29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127</v>
      </c>
      <c r="C82" s="21"/>
      <c r="D82" s="21"/>
      <c r="E82" s="21"/>
      <c r="F82" s="21"/>
      <c r="G82" s="21"/>
      <c r="H82" s="21"/>
      <c r="I82" s="21">
        <v>0.74605900000000003</v>
      </c>
      <c r="J82" s="21">
        <v>0.98602500000000004</v>
      </c>
      <c r="K82" s="21">
        <v>0.23996600000000001</v>
      </c>
      <c r="L82" s="21"/>
      <c r="M82" s="21"/>
      <c r="N82" s="22"/>
    </row>
    <row r="83" spans="2:14" ht="18.75" x14ac:dyDescent="0.3">
      <c r="B83" s="20" t="s">
        <v>72</v>
      </c>
      <c r="C83" s="21"/>
      <c r="D83" s="21"/>
      <c r="E83" s="21"/>
      <c r="F83" s="21"/>
      <c r="G83" s="21"/>
      <c r="H83" s="21"/>
      <c r="I83" s="21">
        <v>0.39258799999999999</v>
      </c>
      <c r="J83" s="21">
        <v>0.98438300000000001</v>
      </c>
      <c r="K83" s="21">
        <v>0.59179500000000007</v>
      </c>
      <c r="L83" s="21">
        <v>0.55406200000000005</v>
      </c>
      <c r="M83" s="21">
        <v>1</v>
      </c>
      <c r="N83" s="22">
        <v>0.44593799999999995</v>
      </c>
    </row>
    <row r="84" spans="2:14" ht="18.75" x14ac:dyDescent="0.3">
      <c r="B84" s="20" t="s">
        <v>131</v>
      </c>
      <c r="C84" s="21"/>
      <c r="D84" s="21"/>
      <c r="E84" s="21"/>
      <c r="F84" s="21">
        <v>0.44734099999999999</v>
      </c>
      <c r="G84" s="21">
        <v>0.53526799999999997</v>
      </c>
      <c r="H84" s="21">
        <v>8.7926999999999977E-2</v>
      </c>
      <c r="I84" s="21">
        <v>0.28299999999999997</v>
      </c>
      <c r="J84" s="21">
        <v>0.374025</v>
      </c>
      <c r="K84" s="21">
        <v>9.1025000000000023E-2</v>
      </c>
      <c r="L84" s="21">
        <v>0.50419999999999998</v>
      </c>
      <c r="M84" s="21">
        <v>0.522401</v>
      </c>
      <c r="N84" s="22">
        <v>1.8201000000000023E-2</v>
      </c>
    </row>
    <row r="85" spans="2:14" ht="18.75" x14ac:dyDescent="0.3">
      <c r="B85" s="20" t="s">
        <v>123</v>
      </c>
      <c r="C85" s="21">
        <v>0.34927799999999998</v>
      </c>
      <c r="D85" s="21">
        <v>0.39913700000000002</v>
      </c>
      <c r="E85" s="21">
        <v>4.9859000000000042E-2</v>
      </c>
      <c r="F85" s="21">
        <v>0.25362299999999999</v>
      </c>
      <c r="G85" s="21">
        <v>0.30347299999999999</v>
      </c>
      <c r="H85" s="21">
        <v>4.9850000000000005E-2</v>
      </c>
      <c r="I85" s="21">
        <v>0.156384</v>
      </c>
      <c r="J85" s="21">
        <v>0.20668400000000001</v>
      </c>
      <c r="K85" s="21">
        <v>5.0300000000000011E-2</v>
      </c>
      <c r="L85" s="21">
        <v>0.25134800000000002</v>
      </c>
      <c r="M85" s="21">
        <v>0.26042100000000001</v>
      </c>
      <c r="N85" s="22">
        <v>9.0729999999999977E-3</v>
      </c>
    </row>
    <row r="86" spans="2:14" ht="18.75" x14ac:dyDescent="0.3">
      <c r="B86" s="20" t="s">
        <v>125</v>
      </c>
      <c r="C86" s="21">
        <v>0.47036800000000001</v>
      </c>
      <c r="D86" s="21">
        <v>0.92325299999999999</v>
      </c>
      <c r="E86" s="21">
        <v>0.45288499999999998</v>
      </c>
      <c r="F86" s="21">
        <v>0.198685</v>
      </c>
      <c r="G86" s="21">
        <v>0.56789000000000001</v>
      </c>
      <c r="H86" s="21">
        <v>0.36920500000000001</v>
      </c>
      <c r="I86" s="21">
        <v>0</v>
      </c>
      <c r="J86" s="21">
        <v>4.5116000000000003E-2</v>
      </c>
      <c r="K86" s="21">
        <v>4.5116000000000003E-2</v>
      </c>
      <c r="L86" s="21">
        <v>6.5690000000000002E-3</v>
      </c>
      <c r="M86" s="21">
        <v>0.26619799999999999</v>
      </c>
      <c r="N86" s="22">
        <v>0.259629</v>
      </c>
    </row>
    <row r="87" spans="2:14" ht="18.75" x14ac:dyDescent="0.3">
      <c r="B87" s="20" t="s">
        <v>134</v>
      </c>
      <c r="C87" s="21">
        <v>0.19314600000000001</v>
      </c>
      <c r="D87" s="21">
        <v>0.25398399999999999</v>
      </c>
      <c r="E87" s="21">
        <v>6.0837999999999975E-2</v>
      </c>
      <c r="F87" s="21">
        <v>0.14108399999999999</v>
      </c>
      <c r="G87" s="21">
        <v>0.199323</v>
      </c>
      <c r="H87" s="21">
        <v>5.8239000000000013E-2</v>
      </c>
      <c r="I87" s="21">
        <v>0.12767899999999999</v>
      </c>
      <c r="J87" s="21">
        <v>0.197104</v>
      </c>
      <c r="K87" s="21">
        <v>6.9425000000000014E-2</v>
      </c>
      <c r="L87" s="21">
        <v>0.309166</v>
      </c>
      <c r="M87" s="21">
        <v>0.40601900000000002</v>
      </c>
      <c r="N87" s="22">
        <v>9.6853000000000022E-2</v>
      </c>
    </row>
    <row r="88" spans="2:14" ht="18.75" x14ac:dyDescent="0.3">
      <c r="B88" s="20" t="s">
        <v>136</v>
      </c>
      <c r="C88" s="21">
        <v>0.60083500000000001</v>
      </c>
      <c r="D88" s="21">
        <v>0.68660299999999996</v>
      </c>
      <c r="E88" s="21">
        <v>8.5767999999999955E-2</v>
      </c>
      <c r="F88" s="21">
        <v>0.43544699999999997</v>
      </c>
      <c r="G88" s="21">
        <v>0.52103600000000005</v>
      </c>
      <c r="H88" s="21">
        <v>8.5589000000000082E-2</v>
      </c>
      <c r="I88" s="21">
        <v>0.33955400000000002</v>
      </c>
      <c r="J88" s="21">
        <v>0.44877</v>
      </c>
      <c r="K88" s="21">
        <v>0.10921599999999998</v>
      </c>
      <c r="L88" s="21">
        <v>0.60770299999999999</v>
      </c>
      <c r="M88" s="21">
        <v>0.62963999999999998</v>
      </c>
      <c r="N88" s="22">
        <v>2.1936999999999984E-2</v>
      </c>
    </row>
    <row r="89" spans="2:14" ht="18.75" x14ac:dyDescent="0.3">
      <c r="B89" s="20" t="s">
        <v>69</v>
      </c>
      <c r="C89" s="21"/>
      <c r="D89" s="21"/>
      <c r="E89" s="21"/>
      <c r="F89" s="21"/>
      <c r="G89" s="21"/>
      <c r="H89" s="21"/>
      <c r="I89" s="21">
        <v>0.73339600000000005</v>
      </c>
      <c r="J89" s="21">
        <v>0.80694600000000005</v>
      </c>
      <c r="K89" s="21">
        <v>7.3550000000000004E-2</v>
      </c>
      <c r="L89" s="21"/>
      <c r="M89" s="21"/>
      <c r="N89" s="22"/>
    </row>
    <row r="90" spans="2:14" ht="18.75" x14ac:dyDescent="0.3">
      <c r="B90" s="20" t="s">
        <v>142</v>
      </c>
      <c r="C90" s="21"/>
      <c r="D90" s="21"/>
      <c r="E90" s="21"/>
      <c r="F90" s="21"/>
      <c r="G90" s="21"/>
      <c r="H90" s="21"/>
      <c r="I90" s="21">
        <v>0.25678299999999998</v>
      </c>
      <c r="J90" s="21">
        <v>0.33937600000000001</v>
      </c>
      <c r="K90" s="21">
        <v>8.2593000000000028E-2</v>
      </c>
      <c r="L90" s="21"/>
      <c r="M90" s="21"/>
      <c r="N90" s="22"/>
    </row>
    <row r="91" spans="2:14" ht="18.75" x14ac:dyDescent="0.3">
      <c r="B91" s="19" t="s">
        <v>145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122</v>
      </c>
      <c r="C92" s="21"/>
      <c r="D92" s="21"/>
      <c r="E92" s="21"/>
      <c r="F92" s="21">
        <v>2.0000000728600999E-2</v>
      </c>
      <c r="G92" s="21">
        <v>0</v>
      </c>
      <c r="H92" s="21">
        <v>-2.0000000728600999E-2</v>
      </c>
      <c r="I92" s="21">
        <v>2.0000000601643305E-2</v>
      </c>
      <c r="J92" s="21">
        <v>0</v>
      </c>
      <c r="K92" s="21">
        <v>-2.0000000601643305E-2</v>
      </c>
      <c r="L92" s="21"/>
      <c r="M92" s="21"/>
      <c r="N92" s="22"/>
    </row>
    <row r="93" spans="2:14" ht="18.75" x14ac:dyDescent="0.3">
      <c r="B93" s="20" t="s">
        <v>125</v>
      </c>
      <c r="C93" s="21"/>
      <c r="D93" s="21"/>
      <c r="E93" s="21"/>
      <c r="F93" s="21"/>
      <c r="G93" s="21"/>
      <c r="H93" s="21"/>
      <c r="I93" s="21">
        <v>0.19066825189977199</v>
      </c>
      <c r="J93" s="21">
        <v>0</v>
      </c>
      <c r="K93" s="21">
        <v>-0.19066825189977199</v>
      </c>
      <c r="L93" s="21"/>
      <c r="M93" s="21"/>
      <c r="N93" s="22"/>
    </row>
    <row r="94" spans="2:14" ht="18.75" x14ac:dyDescent="0.3">
      <c r="B94" s="20" t="s">
        <v>134</v>
      </c>
      <c r="C94" s="21"/>
      <c r="D94" s="21"/>
      <c r="E94" s="21"/>
      <c r="F94" s="21">
        <v>2.82181760925353E-2</v>
      </c>
      <c r="G94" s="21">
        <v>0</v>
      </c>
      <c r="H94" s="21">
        <v>-2.82181760925353E-2</v>
      </c>
      <c r="I94" s="21">
        <v>2.1001907355735705E-2</v>
      </c>
      <c r="J94" s="21">
        <v>0</v>
      </c>
      <c r="K94" s="21">
        <v>-2.1001907355735705E-2</v>
      </c>
      <c r="L94" s="21"/>
      <c r="M94" s="21"/>
      <c r="N94" s="22"/>
    </row>
    <row r="95" spans="2:14" ht="18.75" x14ac:dyDescent="0.3">
      <c r="B95" s="20" t="s">
        <v>69</v>
      </c>
      <c r="C95" s="21"/>
      <c r="D95" s="21"/>
      <c r="E95" s="21"/>
      <c r="F95" s="21">
        <v>3.9999997403416199E-2</v>
      </c>
      <c r="G95" s="21">
        <v>0</v>
      </c>
      <c r="H95" s="21">
        <v>-3.9999997403416199E-2</v>
      </c>
      <c r="I95" s="21">
        <v>3.9999999525975501E-2</v>
      </c>
      <c r="J95" s="21">
        <v>0</v>
      </c>
      <c r="K95" s="21">
        <v>-3.9999999525975501E-2</v>
      </c>
      <c r="L95" s="21"/>
      <c r="M95" s="21"/>
      <c r="N95" s="22"/>
    </row>
    <row r="96" spans="2:14" ht="18.75" x14ac:dyDescent="0.3">
      <c r="B96" s="20" t="s">
        <v>143</v>
      </c>
      <c r="C96" s="21"/>
      <c r="D96" s="21"/>
      <c r="E96" s="21"/>
      <c r="F96" s="21">
        <v>1.9999998166165101E-2</v>
      </c>
      <c r="G96" s="21">
        <v>0</v>
      </c>
      <c r="H96" s="21">
        <v>-1.9999998166165101E-2</v>
      </c>
      <c r="I96" s="21">
        <v>0.02</v>
      </c>
      <c r="J96" s="21">
        <v>0</v>
      </c>
      <c r="K96" s="21">
        <v>-0.02</v>
      </c>
      <c r="L96" s="21"/>
      <c r="M96" s="21"/>
      <c r="N96" s="22"/>
    </row>
    <row r="97" spans="2:14" ht="18.75" x14ac:dyDescent="0.3">
      <c r="B97" s="19" t="s">
        <v>151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20" t="s">
        <v>72</v>
      </c>
      <c r="C98" s="21">
        <v>0.35072713983707199</v>
      </c>
      <c r="D98" s="21">
        <v>0</v>
      </c>
      <c r="E98" s="21">
        <v>-0.35072713983707199</v>
      </c>
      <c r="F98" s="21">
        <v>0.37440433338065199</v>
      </c>
      <c r="G98" s="21">
        <v>1.1316331000000001E-2</v>
      </c>
      <c r="H98" s="21">
        <v>-0.36308800238065198</v>
      </c>
      <c r="I98" s="21">
        <v>0.16435425055352099</v>
      </c>
      <c r="J98" s="21">
        <v>0</v>
      </c>
      <c r="K98" s="21">
        <v>-0.16435425055352099</v>
      </c>
      <c r="L98" s="21">
        <v>6.7070487682073701E-2</v>
      </c>
      <c r="M98" s="21">
        <v>0</v>
      </c>
      <c r="N98" s="22">
        <v>-6.7070487682073701E-2</v>
      </c>
    </row>
    <row r="99" spans="2:14" ht="18.75" x14ac:dyDescent="0.3">
      <c r="B99" s="20" t="s">
        <v>125</v>
      </c>
      <c r="C99" s="21"/>
      <c r="D99" s="21"/>
      <c r="E99" s="21"/>
      <c r="F99" s="21"/>
      <c r="G99" s="21"/>
      <c r="H99" s="21"/>
      <c r="I99" s="21">
        <v>0.19066825189977199</v>
      </c>
      <c r="J99" s="21">
        <v>0</v>
      </c>
      <c r="K99" s="21">
        <v>-0.19066825189977199</v>
      </c>
      <c r="L99" s="21"/>
      <c r="M99" s="21"/>
      <c r="N99" s="22"/>
    </row>
    <row r="100" spans="2:14" ht="18.75" x14ac:dyDescent="0.3">
      <c r="B100" s="19" t="s">
        <v>146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125</v>
      </c>
      <c r="C101" s="21">
        <v>0.34196560522866398</v>
      </c>
      <c r="D101" s="21">
        <v>0</v>
      </c>
      <c r="E101" s="21">
        <v>-0.34196560522866398</v>
      </c>
      <c r="F101" s="21">
        <v>0.46355190297432602</v>
      </c>
      <c r="G101" s="21">
        <v>9.4347103000000002E-2</v>
      </c>
      <c r="H101" s="21">
        <v>-0.36920479997432609</v>
      </c>
      <c r="I101" s="21">
        <v>0.61359048731572396</v>
      </c>
      <c r="J101" s="21">
        <v>0.37780637700000003</v>
      </c>
      <c r="K101" s="21">
        <v>-0.23578411031572391</v>
      </c>
      <c r="L101" s="21">
        <v>0.45912480350402907</v>
      </c>
      <c r="M101" s="21">
        <v>0.19949530900000001</v>
      </c>
      <c r="N101" s="22">
        <v>-0.259629494504029</v>
      </c>
    </row>
    <row r="102" spans="2:14" ht="18.75" x14ac:dyDescent="0.3">
      <c r="B102" s="19" t="s">
        <v>147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7"/>
    </row>
    <row r="103" spans="2:14" ht="18.75" x14ac:dyDescent="0.3">
      <c r="B103" s="20" t="s">
        <v>125</v>
      </c>
      <c r="C103" s="21"/>
      <c r="D103" s="21"/>
      <c r="E103" s="21"/>
      <c r="F103" s="21"/>
      <c r="G103" s="21"/>
      <c r="H103" s="21"/>
      <c r="I103" s="21">
        <v>0.19066825189977199</v>
      </c>
      <c r="J103" s="21">
        <v>0</v>
      </c>
      <c r="K103" s="21">
        <v>-0.19066825189977199</v>
      </c>
      <c r="L103" s="21"/>
      <c r="M103" s="21"/>
      <c r="N103" s="22"/>
    </row>
    <row r="104" spans="2:14" ht="18.75" x14ac:dyDescent="0.3">
      <c r="B104" s="20" t="s">
        <v>134</v>
      </c>
      <c r="C104" s="21"/>
      <c r="D104" s="21"/>
      <c r="E104" s="21"/>
      <c r="F104" s="21">
        <v>1.5894376799612801E-2</v>
      </c>
      <c r="G104" s="21">
        <v>0</v>
      </c>
      <c r="H104" s="21">
        <v>-1.5894376799612801E-2</v>
      </c>
      <c r="I104" s="21"/>
      <c r="J104" s="21"/>
      <c r="K104" s="21"/>
      <c r="L104" s="21"/>
      <c r="M104" s="21"/>
      <c r="N104" s="22"/>
    </row>
    <row r="105" spans="2:14" ht="18.75" x14ac:dyDescent="0.3">
      <c r="B105" s="20" t="s">
        <v>69</v>
      </c>
      <c r="C105" s="21"/>
      <c r="D105" s="21"/>
      <c r="E105" s="21"/>
      <c r="F105" s="21">
        <v>2.0000005193167695E-2</v>
      </c>
      <c r="G105" s="21">
        <v>0</v>
      </c>
      <c r="H105" s="21">
        <v>-2.0000005193167695E-2</v>
      </c>
      <c r="I105" s="21"/>
      <c r="J105" s="21"/>
      <c r="K105" s="21"/>
      <c r="L105" s="21"/>
      <c r="M105" s="21"/>
      <c r="N105" s="22"/>
    </row>
    <row r="106" spans="2:14" ht="18.75" x14ac:dyDescent="0.3">
      <c r="B106" s="19" t="s">
        <v>76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7"/>
    </row>
    <row r="107" spans="2:14" ht="18.75" x14ac:dyDescent="0.3">
      <c r="B107" s="20" t="s">
        <v>122</v>
      </c>
      <c r="C107" s="21"/>
      <c r="D107" s="21"/>
      <c r="E107" s="21"/>
      <c r="F107" s="21"/>
      <c r="G107" s="21"/>
      <c r="H107" s="21"/>
      <c r="I107" s="21">
        <v>0.23999999919780901</v>
      </c>
      <c r="J107" s="21">
        <v>3.1994069999999999E-2</v>
      </c>
      <c r="K107" s="21">
        <v>-0.20800592919780905</v>
      </c>
      <c r="L107" s="21"/>
      <c r="M107" s="21"/>
      <c r="N107" s="22"/>
    </row>
    <row r="108" spans="2:14" ht="18.75" x14ac:dyDescent="0.3">
      <c r="B108" s="20" t="s">
        <v>150</v>
      </c>
      <c r="C108" s="21"/>
      <c r="D108" s="21"/>
      <c r="E108" s="21"/>
      <c r="F108" s="21"/>
      <c r="G108" s="21"/>
      <c r="H108" s="21"/>
      <c r="I108" s="21">
        <v>0.23999999947723699</v>
      </c>
      <c r="J108" s="21">
        <v>0.02</v>
      </c>
      <c r="K108" s="21">
        <v>-0.219999999477237</v>
      </c>
      <c r="L108" s="21"/>
      <c r="M108" s="21"/>
      <c r="N108" s="22"/>
    </row>
    <row r="109" spans="2:14" ht="18.75" x14ac:dyDescent="0.3">
      <c r="B109" s="20" t="s">
        <v>125</v>
      </c>
      <c r="C109" s="21"/>
      <c r="D109" s="21"/>
      <c r="E109" s="21"/>
      <c r="F109" s="21"/>
      <c r="G109" s="21"/>
      <c r="H109" s="21"/>
      <c r="I109" s="21">
        <v>0.19066825189977199</v>
      </c>
      <c r="J109" s="21">
        <v>0</v>
      </c>
      <c r="K109" s="21">
        <v>-0.19066825189977199</v>
      </c>
      <c r="L109" s="21"/>
      <c r="M109" s="21"/>
      <c r="N109" s="22"/>
    </row>
    <row r="110" spans="2:14" ht="18.75" x14ac:dyDescent="0.3">
      <c r="B110" s="20" t="s">
        <v>124</v>
      </c>
      <c r="C110" s="21"/>
      <c r="D110" s="21"/>
      <c r="E110" s="21"/>
      <c r="F110" s="21"/>
      <c r="G110" s="21"/>
      <c r="H110" s="21"/>
      <c r="I110" s="21">
        <v>0.24000000138656699</v>
      </c>
      <c r="J110" s="21">
        <v>0.02</v>
      </c>
      <c r="K110" s="21">
        <v>-0.220000001386567</v>
      </c>
      <c r="L110" s="21"/>
      <c r="M110" s="21"/>
      <c r="N110" s="22"/>
    </row>
    <row r="111" spans="2:14" ht="18.75" x14ac:dyDescent="0.3">
      <c r="B111" s="19" t="s">
        <v>152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20" t="s">
        <v>72</v>
      </c>
      <c r="C112" s="21"/>
      <c r="D112" s="21"/>
      <c r="E112" s="21"/>
      <c r="F112" s="21"/>
      <c r="G112" s="21"/>
      <c r="H112" s="21"/>
      <c r="I112" s="21">
        <v>4.4145846452527698E-2</v>
      </c>
      <c r="J112" s="21">
        <v>0</v>
      </c>
      <c r="K112" s="21">
        <v>-4.4145846452527698E-2</v>
      </c>
      <c r="L112" s="21"/>
      <c r="M112" s="21"/>
      <c r="N112" s="22"/>
    </row>
    <row r="113" spans="2:14" ht="18.75" x14ac:dyDescent="0.3">
      <c r="B113" s="20" t="s">
        <v>125</v>
      </c>
      <c r="C113" s="21"/>
      <c r="D113" s="21"/>
      <c r="E113" s="21"/>
      <c r="F113" s="21"/>
      <c r="G113" s="21"/>
      <c r="H113" s="21"/>
      <c r="I113" s="21">
        <v>0.19066825189977199</v>
      </c>
      <c r="J113" s="21">
        <v>0</v>
      </c>
      <c r="K113" s="21">
        <v>-0.19066825189977199</v>
      </c>
      <c r="L113" s="21"/>
      <c r="M113" s="21"/>
      <c r="N113" s="22"/>
    </row>
    <row r="114" spans="2:14" ht="18.75" x14ac:dyDescent="0.3">
      <c r="B114" s="19" t="s">
        <v>153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122</v>
      </c>
      <c r="C115" s="21"/>
      <c r="D115" s="21"/>
      <c r="E115" s="21"/>
      <c r="F115" s="21"/>
      <c r="G115" s="21"/>
      <c r="H115" s="21"/>
      <c r="I115" s="21">
        <v>-0.02</v>
      </c>
      <c r="J115" s="21">
        <v>0</v>
      </c>
      <c r="K115" s="21">
        <v>0.02</v>
      </c>
      <c r="L115" s="21"/>
      <c r="M115" s="21"/>
      <c r="N115" s="22"/>
    </row>
    <row r="116" spans="2:14" ht="18.75" x14ac:dyDescent="0.3">
      <c r="B116" s="20" t="s">
        <v>72</v>
      </c>
      <c r="C116" s="21"/>
      <c r="D116" s="21"/>
      <c r="E116" s="21"/>
      <c r="F116" s="21"/>
      <c r="G116" s="21"/>
      <c r="H116" s="21"/>
      <c r="I116" s="21">
        <v>-0.02</v>
      </c>
      <c r="J116" s="21">
        <v>0</v>
      </c>
      <c r="K116" s="21">
        <v>0.02</v>
      </c>
      <c r="L116" s="21"/>
      <c r="M116" s="21"/>
      <c r="N116" s="22"/>
    </row>
    <row r="117" spans="2:14" ht="18.75" x14ac:dyDescent="0.3">
      <c r="B117" s="20" t="s">
        <v>150</v>
      </c>
      <c r="C117" s="21"/>
      <c r="D117" s="21"/>
      <c r="E117" s="21"/>
      <c r="F117" s="21"/>
      <c r="G117" s="21"/>
      <c r="H117" s="21"/>
      <c r="I117" s="21">
        <v>-0.02</v>
      </c>
      <c r="J117" s="21">
        <v>0</v>
      </c>
      <c r="K117" s="21">
        <v>0.02</v>
      </c>
      <c r="L117" s="21"/>
      <c r="M117" s="21"/>
      <c r="N117" s="22"/>
    </row>
    <row r="118" spans="2:14" ht="18.75" x14ac:dyDescent="0.3">
      <c r="B118" s="20" t="s">
        <v>123</v>
      </c>
      <c r="C118" s="21"/>
      <c r="D118" s="21"/>
      <c r="E118" s="21"/>
      <c r="F118" s="21"/>
      <c r="G118" s="21"/>
      <c r="H118" s="21"/>
      <c r="I118" s="21">
        <v>-0.02</v>
      </c>
      <c r="J118" s="21">
        <v>0</v>
      </c>
      <c r="K118" s="21">
        <v>0.02</v>
      </c>
      <c r="L118" s="21"/>
      <c r="M118" s="21"/>
      <c r="N118" s="22"/>
    </row>
    <row r="119" spans="2:14" ht="18.75" x14ac:dyDescent="0.3">
      <c r="B119" s="20" t="s">
        <v>125</v>
      </c>
      <c r="C119" s="21"/>
      <c r="D119" s="21"/>
      <c r="E119" s="21"/>
      <c r="F119" s="21"/>
      <c r="G119" s="21"/>
      <c r="H119" s="21"/>
      <c r="I119" s="21">
        <v>-0.190668</v>
      </c>
      <c r="J119" s="21">
        <v>-0.02</v>
      </c>
      <c r="K119" s="21">
        <v>0.17066799999999999</v>
      </c>
      <c r="L119" s="21"/>
      <c r="M119" s="21"/>
      <c r="N119" s="22"/>
    </row>
    <row r="120" spans="2:14" ht="18.75" x14ac:dyDescent="0.3">
      <c r="B120" s="20" t="s">
        <v>134</v>
      </c>
      <c r="C120" s="21"/>
      <c r="D120" s="21"/>
      <c r="E120" s="21"/>
      <c r="F120" s="21"/>
      <c r="G120" s="21"/>
      <c r="H120" s="21"/>
      <c r="I120" s="21">
        <v>-0.04</v>
      </c>
      <c r="J120" s="21">
        <v>-4.9639999999999997E-3</v>
      </c>
      <c r="K120" s="21">
        <v>3.5035999999999998E-2</v>
      </c>
      <c r="L120" s="21"/>
      <c r="M120" s="21"/>
      <c r="N120" s="22"/>
    </row>
    <row r="121" spans="2:14" ht="18.75" x14ac:dyDescent="0.3">
      <c r="B121" s="20" t="s">
        <v>135</v>
      </c>
      <c r="C121" s="21"/>
      <c r="D121" s="21"/>
      <c r="E121" s="21"/>
      <c r="F121" s="21"/>
      <c r="G121" s="21"/>
      <c r="H121" s="21"/>
      <c r="I121" s="21">
        <v>-0.02</v>
      </c>
      <c r="J121" s="21">
        <v>0</v>
      </c>
      <c r="K121" s="21">
        <v>0.02</v>
      </c>
      <c r="L121" s="21"/>
      <c r="M121" s="21"/>
      <c r="N121" s="22"/>
    </row>
    <row r="122" spans="2:14" ht="18.75" x14ac:dyDescent="0.3">
      <c r="B122" s="20" t="s">
        <v>124</v>
      </c>
      <c r="C122" s="21"/>
      <c r="D122" s="21"/>
      <c r="E122" s="21"/>
      <c r="F122" s="21"/>
      <c r="G122" s="21"/>
      <c r="H122" s="21"/>
      <c r="I122" s="21">
        <v>-0.02</v>
      </c>
      <c r="J122" s="21">
        <v>0</v>
      </c>
      <c r="K122" s="21">
        <v>0.02</v>
      </c>
      <c r="L122" s="21"/>
      <c r="M122" s="21"/>
      <c r="N122" s="22"/>
    </row>
    <row r="123" spans="2:14" ht="18.75" x14ac:dyDescent="0.3">
      <c r="B123" s="20" t="s">
        <v>69</v>
      </c>
      <c r="C123" s="21"/>
      <c r="D123" s="21"/>
      <c r="E123" s="21"/>
      <c r="F123" s="21"/>
      <c r="G123" s="21"/>
      <c r="H123" s="21"/>
      <c r="I123" s="21">
        <v>-0.04</v>
      </c>
      <c r="J123" s="21">
        <v>-0.02</v>
      </c>
      <c r="K123" s="21">
        <v>0.02</v>
      </c>
      <c r="L123" s="21"/>
      <c r="M123" s="21"/>
      <c r="N123" s="22"/>
    </row>
    <row r="124" spans="2:14" ht="18.75" x14ac:dyDescent="0.3">
      <c r="B124" s="20" t="s">
        <v>143</v>
      </c>
      <c r="C124" s="21"/>
      <c r="D124" s="21"/>
      <c r="E124" s="21"/>
      <c r="F124" s="21"/>
      <c r="G124" s="21"/>
      <c r="H124" s="21"/>
      <c r="I124" s="21">
        <v>-2.5038000000000001E-2</v>
      </c>
      <c r="J124" s="21">
        <v>0</v>
      </c>
      <c r="K124" s="21">
        <v>2.5038000000000001E-2</v>
      </c>
      <c r="L124" s="21"/>
      <c r="M124" s="21"/>
      <c r="N124" s="22"/>
    </row>
    <row r="127" spans="2:14" x14ac:dyDescent="0.25">
      <c r="B127" t="s">
        <v>30</v>
      </c>
    </row>
    <row r="128" spans="2:14" ht="15.75" thickBot="1" x14ac:dyDescent="0.3"/>
    <row r="129" spans="2:14" ht="18.75" x14ac:dyDescent="0.25">
      <c r="B129" s="6" t="s">
        <v>17</v>
      </c>
      <c r="C129" s="7" t="s">
        <v>18</v>
      </c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8"/>
    </row>
    <row r="130" spans="2:14" ht="19.5" thickBot="1" x14ac:dyDescent="0.3">
      <c r="B130" s="9"/>
      <c r="C130" s="10">
        <v>2025</v>
      </c>
      <c r="D130" s="10"/>
      <c r="E130" s="10"/>
      <c r="F130" s="10"/>
      <c r="G130" s="10"/>
      <c r="H130" s="10"/>
      <c r="I130" s="10">
        <v>2030</v>
      </c>
      <c r="J130" s="10"/>
      <c r="K130" s="10"/>
      <c r="L130" s="10">
        <v>2040</v>
      </c>
      <c r="M130" s="10"/>
      <c r="N130" s="11"/>
    </row>
    <row r="131" spans="2:14" ht="19.5" thickBot="1" x14ac:dyDescent="0.35">
      <c r="B131" s="9"/>
      <c r="C131" s="12" t="s">
        <v>19</v>
      </c>
      <c r="D131" s="12"/>
      <c r="E131" s="12"/>
      <c r="F131" s="12" t="s">
        <v>20</v>
      </c>
      <c r="G131" s="12"/>
      <c r="H131" s="12"/>
      <c r="I131" s="12" t="s">
        <v>34</v>
      </c>
      <c r="J131" s="12"/>
      <c r="K131" s="12"/>
      <c r="L131" s="12" t="s">
        <v>34</v>
      </c>
      <c r="M131" s="12"/>
      <c r="N131" s="13"/>
    </row>
    <row r="132" spans="2:14" ht="18.75" x14ac:dyDescent="0.3">
      <c r="B132" s="9" t="s">
        <v>22</v>
      </c>
      <c r="C132" s="12" t="s">
        <v>23</v>
      </c>
      <c r="D132" s="12" t="s">
        <v>24</v>
      </c>
      <c r="E132" s="12" t="s">
        <v>25</v>
      </c>
      <c r="F132" s="12" t="s">
        <v>23</v>
      </c>
      <c r="G132" s="12" t="s">
        <v>24</v>
      </c>
      <c r="H132" s="12" t="s">
        <v>25</v>
      </c>
      <c r="I132" s="12" t="s">
        <v>23</v>
      </c>
      <c r="J132" s="12" t="s">
        <v>24</v>
      </c>
      <c r="K132" s="12" t="s">
        <v>25</v>
      </c>
      <c r="L132" s="12" t="s">
        <v>23</v>
      </c>
      <c r="M132" s="12" t="s">
        <v>24</v>
      </c>
      <c r="N132" s="13" t="s">
        <v>25</v>
      </c>
    </row>
    <row r="133" spans="2:14" ht="19.5" thickBot="1" x14ac:dyDescent="0.35">
      <c r="B133" s="111" t="s">
        <v>67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5"/>
    </row>
    <row r="134" spans="2:14" ht="18.75" x14ac:dyDescent="0.3">
      <c r="B134" s="85" t="s">
        <v>68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87" t="s">
        <v>71</v>
      </c>
      <c r="C135" s="88"/>
      <c r="D135" s="88"/>
      <c r="E135" s="88"/>
      <c r="F135" s="88"/>
      <c r="G135" s="88"/>
      <c r="H135" s="88"/>
      <c r="I135" s="88">
        <v>3</v>
      </c>
      <c r="J135" s="88">
        <v>4</v>
      </c>
      <c r="K135" s="88">
        <v>1</v>
      </c>
      <c r="L135" s="88">
        <v>3</v>
      </c>
      <c r="M135" s="88">
        <v>4</v>
      </c>
      <c r="N135" s="89">
        <v>1</v>
      </c>
    </row>
    <row r="136" spans="2:14" ht="18.75" x14ac:dyDescent="0.3">
      <c r="B136" s="87" t="s">
        <v>128</v>
      </c>
      <c r="C136" s="88"/>
      <c r="D136" s="88"/>
      <c r="E136" s="88"/>
      <c r="F136" s="88"/>
      <c r="G136" s="88"/>
      <c r="H136" s="88"/>
      <c r="I136" s="88"/>
      <c r="J136" s="88"/>
      <c r="K136" s="88"/>
      <c r="L136" s="88">
        <v>2</v>
      </c>
      <c r="M136" s="88">
        <v>4</v>
      </c>
      <c r="N136" s="89">
        <v>2</v>
      </c>
    </row>
    <row r="137" spans="2:14" ht="18.75" x14ac:dyDescent="0.3">
      <c r="B137" s="87" t="s">
        <v>72</v>
      </c>
      <c r="C137" s="88"/>
      <c r="D137" s="88"/>
      <c r="E137" s="88"/>
      <c r="F137" s="88"/>
      <c r="G137" s="88"/>
      <c r="H137" s="88"/>
      <c r="I137" s="88">
        <v>4</v>
      </c>
      <c r="J137" s="88">
        <v>5</v>
      </c>
      <c r="K137" s="88">
        <v>1</v>
      </c>
      <c r="L137" s="88">
        <v>4</v>
      </c>
      <c r="M137" s="88">
        <v>5</v>
      </c>
      <c r="N137" s="89">
        <v>1</v>
      </c>
    </row>
    <row r="138" spans="2:14" ht="18.75" x14ac:dyDescent="0.3">
      <c r="B138" s="87" t="s">
        <v>31</v>
      </c>
      <c r="C138" s="88"/>
      <c r="D138" s="88"/>
      <c r="E138" s="88"/>
      <c r="F138" s="88"/>
      <c r="G138" s="88"/>
      <c r="H138" s="88"/>
      <c r="I138" s="88">
        <v>2</v>
      </c>
      <c r="J138" s="88">
        <v>3</v>
      </c>
      <c r="K138" s="88">
        <v>1</v>
      </c>
      <c r="L138" s="88">
        <v>2</v>
      </c>
      <c r="M138" s="88">
        <v>4</v>
      </c>
      <c r="N138" s="89">
        <v>2</v>
      </c>
    </row>
    <row r="139" spans="2:14" ht="18.75" x14ac:dyDescent="0.3">
      <c r="B139" s="87" t="s">
        <v>73</v>
      </c>
      <c r="C139" s="88"/>
      <c r="D139" s="88"/>
      <c r="E139" s="88"/>
      <c r="F139" s="88"/>
      <c r="G139" s="88"/>
      <c r="H139" s="88"/>
      <c r="I139" s="88">
        <v>3</v>
      </c>
      <c r="J139" s="88">
        <v>4</v>
      </c>
      <c r="K139" s="88">
        <v>1</v>
      </c>
      <c r="L139" s="88">
        <v>3</v>
      </c>
      <c r="M139" s="88">
        <v>4</v>
      </c>
      <c r="N139" s="89">
        <v>1</v>
      </c>
    </row>
    <row r="140" spans="2:14" ht="18.75" x14ac:dyDescent="0.3">
      <c r="B140" s="87" t="s">
        <v>69</v>
      </c>
      <c r="C140" s="88"/>
      <c r="D140" s="88"/>
      <c r="E140" s="88"/>
      <c r="F140" s="88"/>
      <c r="G140" s="88"/>
      <c r="H140" s="88"/>
      <c r="I140" s="88">
        <v>3</v>
      </c>
      <c r="J140" s="88">
        <v>4</v>
      </c>
      <c r="K140" s="88">
        <v>1</v>
      </c>
      <c r="L140" s="88">
        <v>3</v>
      </c>
      <c r="M140" s="88">
        <v>4</v>
      </c>
      <c r="N140" s="89">
        <v>1</v>
      </c>
    </row>
    <row r="141" spans="2:14" ht="18.75" x14ac:dyDescent="0.3">
      <c r="B141" s="85" t="s">
        <v>80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7"/>
    </row>
    <row r="142" spans="2:14" ht="18.75" x14ac:dyDescent="0.3">
      <c r="B142" s="87" t="s">
        <v>125</v>
      </c>
      <c r="C142" s="88">
        <v>10000</v>
      </c>
      <c r="D142" s="88">
        <v>5124.1183983938645</v>
      </c>
      <c r="E142" s="88">
        <v>-4875.8816016061355</v>
      </c>
      <c r="F142" s="88">
        <v>10000</v>
      </c>
      <c r="G142" s="88">
        <v>5313.2568285808611</v>
      </c>
      <c r="H142" s="88">
        <v>-4686.7431714191389</v>
      </c>
      <c r="I142" s="88">
        <v>10000</v>
      </c>
      <c r="J142" s="88">
        <v>5030.1943075643658</v>
      </c>
      <c r="K142" s="88">
        <v>-4969.8056924356342</v>
      </c>
      <c r="L142" s="88">
        <v>10000</v>
      </c>
      <c r="M142" s="88">
        <v>5016.5697380488364</v>
      </c>
      <c r="N142" s="89">
        <v>-4983.4302619511636</v>
      </c>
    </row>
    <row r="143" spans="2:14" ht="18.75" x14ac:dyDescent="0.3">
      <c r="B143" s="19" t="s">
        <v>126</v>
      </c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7"/>
    </row>
    <row r="144" spans="2:14" ht="18.75" x14ac:dyDescent="0.3">
      <c r="B144" s="20" t="s">
        <v>122</v>
      </c>
      <c r="C144" s="21">
        <v>0.11999999967309027</v>
      </c>
      <c r="D144" s="21">
        <v>9.0658824460595491E-2</v>
      </c>
      <c r="E144" s="21">
        <v>-2.9000000000000001E-2</v>
      </c>
      <c r="F144" s="21"/>
      <c r="G144" s="21"/>
      <c r="H144" s="21"/>
      <c r="I144" s="21">
        <v>0.14000000007046143</v>
      </c>
      <c r="J144" s="21">
        <v>0.11097789404686807</v>
      </c>
      <c r="K144" s="21">
        <v>-2.9000000000000001E-2</v>
      </c>
      <c r="L144" s="21">
        <v>5.0938098610696939E-2</v>
      </c>
      <c r="M144" s="21">
        <v>1.0938098944121379E-2</v>
      </c>
      <c r="N144" s="22">
        <v>-0.04</v>
      </c>
    </row>
    <row r="145" spans="2:14" ht="18.75" x14ac:dyDescent="0.3">
      <c r="B145" s="20" t="s">
        <v>127</v>
      </c>
      <c r="C145" s="21">
        <v>0.12000000058470806</v>
      </c>
      <c r="D145" s="21">
        <v>9.0220936111307257E-2</v>
      </c>
      <c r="E145" s="21">
        <v>-0.03</v>
      </c>
      <c r="F145" s="21"/>
      <c r="G145" s="21"/>
      <c r="H145" s="21"/>
      <c r="I145" s="21">
        <v>0.15060498406549752</v>
      </c>
      <c r="J145" s="21">
        <v>0.11060498432224881</v>
      </c>
      <c r="K145" s="21">
        <v>-0.04</v>
      </c>
      <c r="L145" s="21">
        <v>5.0575261277228334E-2</v>
      </c>
      <c r="M145" s="21">
        <v>1.0575261343270829E-2</v>
      </c>
      <c r="N145" s="22">
        <v>-0.04</v>
      </c>
    </row>
    <row r="146" spans="2:14" ht="18.75" x14ac:dyDescent="0.3">
      <c r="B146" s="20" t="s">
        <v>71</v>
      </c>
      <c r="C146" s="21"/>
      <c r="D146" s="21"/>
      <c r="E146" s="21"/>
      <c r="F146" s="21">
        <v>0.14827397260273972</v>
      </c>
      <c r="G146" s="21">
        <v>0.12000000000000001</v>
      </c>
      <c r="H146" s="21">
        <v>-2.8000000000000001E-2</v>
      </c>
      <c r="I146" s="21">
        <v>0.13999999999999999</v>
      </c>
      <c r="J146" s="21">
        <v>0.10827397260273972</v>
      </c>
      <c r="K146" s="21">
        <v>-3.2000000000000001E-2</v>
      </c>
      <c r="L146" s="21">
        <v>4.0000000000000008E-2</v>
      </c>
      <c r="M146" s="21">
        <v>8.2739726027397272E-3</v>
      </c>
      <c r="N146" s="22">
        <v>-3.2000000000000001E-2</v>
      </c>
    </row>
    <row r="147" spans="2:14" ht="18.75" x14ac:dyDescent="0.3">
      <c r="B147" s="20" t="s">
        <v>128</v>
      </c>
      <c r="C147" s="21"/>
      <c r="D147" s="21"/>
      <c r="E147" s="21"/>
      <c r="F147" s="21"/>
      <c r="G147" s="21"/>
      <c r="H147" s="21"/>
      <c r="I147" s="21">
        <v>0.13999999862576137</v>
      </c>
      <c r="J147" s="21">
        <v>0.11189227011238372</v>
      </c>
      <c r="K147" s="21">
        <v>-2.8000000000000001E-2</v>
      </c>
      <c r="L147" s="21">
        <v>3.9999998048735309E-2</v>
      </c>
      <c r="M147" s="21">
        <v>1.1713135074809925E-2</v>
      </c>
      <c r="N147" s="22">
        <v>-2.8000000000000001E-2</v>
      </c>
    </row>
    <row r="148" spans="2:14" ht="18.75" x14ac:dyDescent="0.3">
      <c r="B148" s="20" t="s">
        <v>72</v>
      </c>
      <c r="C148" s="21">
        <v>0.12000000408562293</v>
      </c>
      <c r="D148" s="21">
        <v>9.235261905670826E-2</v>
      </c>
      <c r="E148" s="21">
        <v>-2.8000000000000001E-2</v>
      </c>
      <c r="F148" s="21"/>
      <c r="G148" s="21"/>
      <c r="H148" s="21"/>
      <c r="I148" s="21">
        <v>0.1399999989042498</v>
      </c>
      <c r="J148" s="21">
        <v>0.1111802456351062</v>
      </c>
      <c r="K148" s="21">
        <v>-2.9000000000000001E-2</v>
      </c>
      <c r="L148" s="21">
        <v>4.0000002770343553E-2</v>
      </c>
      <c r="M148" s="21">
        <v>1.1290103947952167E-2</v>
      </c>
      <c r="N148" s="22">
        <v>-2.9000000000000001E-2</v>
      </c>
    </row>
    <row r="149" spans="2:14" ht="18.75" x14ac:dyDescent="0.3">
      <c r="B149" s="20" t="s">
        <v>129</v>
      </c>
      <c r="C149" s="21"/>
      <c r="D149" s="21"/>
      <c r="E149" s="21"/>
      <c r="F149" s="21">
        <v>0.15258534315204633</v>
      </c>
      <c r="G149" s="21">
        <v>0.11999999989849809</v>
      </c>
      <c r="H149" s="21">
        <v>-3.3000000000000002E-2</v>
      </c>
      <c r="I149" s="21">
        <v>0.13999999918370309</v>
      </c>
      <c r="J149" s="21">
        <v>0.11293051571635199</v>
      </c>
      <c r="K149" s="21">
        <v>-2.7E-2</v>
      </c>
      <c r="L149" s="21">
        <v>4.0000000562355219E-2</v>
      </c>
      <c r="M149" s="21">
        <v>1.2907408050632778E-2</v>
      </c>
      <c r="N149" s="22">
        <v>-2.7E-2</v>
      </c>
    </row>
    <row r="150" spans="2:14" ht="18.75" x14ac:dyDescent="0.3">
      <c r="B150" s="20" t="s">
        <v>130</v>
      </c>
      <c r="C150" s="21"/>
      <c r="D150" s="21"/>
      <c r="E150" s="21"/>
      <c r="F150" s="21"/>
      <c r="G150" s="21"/>
      <c r="H150" s="21"/>
      <c r="I150" s="21">
        <v>0.14000000110238245</v>
      </c>
      <c r="J150" s="21">
        <v>0.11094158312871827</v>
      </c>
      <c r="K150" s="21">
        <v>-2.9000000000000001E-2</v>
      </c>
      <c r="L150" s="21">
        <v>5.0991890961265829E-2</v>
      </c>
      <c r="M150" s="21">
        <v>1.0991887946505531E-2</v>
      </c>
      <c r="N150" s="22">
        <v>-0.04</v>
      </c>
    </row>
    <row r="151" spans="2:14" ht="18.75" x14ac:dyDescent="0.3">
      <c r="B151" s="20" t="s">
        <v>86</v>
      </c>
      <c r="C151" s="21"/>
      <c r="D151" s="21"/>
      <c r="E151" s="21"/>
      <c r="F151" s="21"/>
      <c r="G151" s="21"/>
      <c r="H151" s="21"/>
      <c r="I151" s="21">
        <v>0.14000000839449767</v>
      </c>
      <c r="J151" s="21">
        <v>0.11064438034264679</v>
      </c>
      <c r="K151" s="21">
        <v>-2.9000000000000001E-2</v>
      </c>
      <c r="L151" s="21">
        <v>4.0000019448628465E-2</v>
      </c>
      <c r="M151" s="21">
        <v>1.0629201004384839E-2</v>
      </c>
      <c r="N151" s="22">
        <v>-2.9000000000000001E-2</v>
      </c>
    </row>
    <row r="152" spans="2:14" ht="18.75" x14ac:dyDescent="0.3">
      <c r="B152" s="20" t="s">
        <v>89</v>
      </c>
      <c r="C152" s="21"/>
      <c r="D152" s="21"/>
      <c r="E152" s="21"/>
      <c r="F152" s="21"/>
      <c r="G152" s="21"/>
      <c r="H152" s="21"/>
      <c r="I152" s="21">
        <v>0.13999999649682401</v>
      </c>
      <c r="J152" s="21">
        <v>0.11024633469062975</v>
      </c>
      <c r="K152" s="21">
        <v>-0.03</v>
      </c>
      <c r="L152" s="21">
        <v>4.0000002088639824E-2</v>
      </c>
      <c r="M152" s="21">
        <v>9.8035986484668169E-3</v>
      </c>
      <c r="N152" s="22">
        <v>-0.03</v>
      </c>
    </row>
    <row r="153" spans="2:14" ht="18.75" x14ac:dyDescent="0.3">
      <c r="B153" s="20" t="s">
        <v>131</v>
      </c>
      <c r="C153" s="21"/>
      <c r="D153" s="21"/>
      <c r="E153" s="21"/>
      <c r="F153" s="21"/>
      <c r="G153" s="21"/>
      <c r="H153" s="21"/>
      <c r="I153" s="21">
        <v>0.1522712766709059</v>
      </c>
      <c r="J153" s="21">
        <v>0.12000000022718355</v>
      </c>
      <c r="K153" s="21">
        <v>-3.2000000000000001E-2</v>
      </c>
      <c r="L153" s="21">
        <v>5.2330305047479368E-2</v>
      </c>
      <c r="M153" s="21">
        <v>1.2330304920326576E-2</v>
      </c>
      <c r="N153" s="22">
        <v>-0.04</v>
      </c>
    </row>
    <row r="154" spans="2:14" ht="18.75" x14ac:dyDescent="0.3">
      <c r="B154" s="20" t="s">
        <v>123</v>
      </c>
      <c r="C154" s="21">
        <v>0.11826323137803443</v>
      </c>
      <c r="D154" s="21">
        <v>9.055229749475828E-2</v>
      </c>
      <c r="E154" s="21">
        <v>-2.8000000000000001E-2</v>
      </c>
      <c r="F154" s="21">
        <v>0.15045452325730335</v>
      </c>
      <c r="G154" s="21">
        <v>0.12071657621446069</v>
      </c>
      <c r="H154" s="21">
        <v>-0.03</v>
      </c>
      <c r="I154" s="21">
        <v>0.1381313547139271</v>
      </c>
      <c r="J154" s="21">
        <v>0.10915804888454364</v>
      </c>
      <c r="K154" s="21">
        <v>-2.9000000000000001E-2</v>
      </c>
      <c r="L154" s="21">
        <v>4.1998469720876473E-2</v>
      </c>
      <c r="M154" s="21">
        <v>1.059864562380221E-2</v>
      </c>
      <c r="N154" s="22">
        <v>-3.1E-2</v>
      </c>
    </row>
    <row r="155" spans="2:14" ht="18.75" x14ac:dyDescent="0.3">
      <c r="B155" s="20" t="s">
        <v>125</v>
      </c>
      <c r="C155" s="21"/>
      <c r="D155" s="21"/>
      <c r="E155" s="21"/>
      <c r="F155" s="21">
        <v>0.14827397086139835</v>
      </c>
      <c r="G155" s="21">
        <v>0.12000000084156186</v>
      </c>
      <c r="H155" s="21">
        <v>-2.8000000000000001E-2</v>
      </c>
      <c r="I155" s="21">
        <v>0.14000000165151802</v>
      </c>
      <c r="J155" s="21">
        <v>0.10827397317778882</v>
      </c>
      <c r="K155" s="21">
        <v>-3.2000000000000001E-2</v>
      </c>
      <c r="L155" s="21">
        <v>3.9999996560538056E-2</v>
      </c>
      <c r="M155" s="21">
        <v>8.2739735082219875E-3</v>
      </c>
      <c r="N155" s="22">
        <v>-3.2000000000000001E-2</v>
      </c>
    </row>
    <row r="156" spans="2:14" ht="18.75" x14ac:dyDescent="0.3">
      <c r="B156" s="20" t="s">
        <v>132</v>
      </c>
      <c r="C156" s="21"/>
      <c r="D156" s="21"/>
      <c r="E156" s="21"/>
      <c r="F156" s="21">
        <v>0.15209979616538938</v>
      </c>
      <c r="G156" s="21">
        <v>0.12000000059212308</v>
      </c>
      <c r="H156" s="21">
        <v>-3.2000000000000001E-2</v>
      </c>
      <c r="I156" s="21">
        <v>0.13999999863196785</v>
      </c>
      <c r="J156" s="21">
        <v>0.11307520989627358</v>
      </c>
      <c r="K156" s="21">
        <v>-2.7E-2</v>
      </c>
      <c r="L156" s="21">
        <v>3.9999999667224451E-2</v>
      </c>
      <c r="M156" s="21">
        <v>1.3277936716932316E-2</v>
      </c>
      <c r="N156" s="22">
        <v>-2.7E-2</v>
      </c>
    </row>
    <row r="157" spans="2:14" ht="18.75" x14ac:dyDescent="0.3">
      <c r="B157" s="20" t="s">
        <v>133</v>
      </c>
      <c r="C157" s="21">
        <v>0.12000000206463568</v>
      </c>
      <c r="D157" s="21">
        <v>8.9416168142438079E-2</v>
      </c>
      <c r="E157" s="21">
        <v>-3.1E-2</v>
      </c>
      <c r="F157" s="21"/>
      <c r="G157" s="21"/>
      <c r="H157" s="21"/>
      <c r="I157" s="21">
        <v>0.14965825957917872</v>
      </c>
      <c r="J157" s="21">
        <v>0.10965826329747583</v>
      </c>
      <c r="K157" s="21">
        <v>-0.04</v>
      </c>
      <c r="L157" s="21">
        <v>4.9865201681679898E-2</v>
      </c>
      <c r="M157" s="21">
        <v>9.8652026500926655E-3</v>
      </c>
      <c r="N157" s="22">
        <v>-0.04</v>
      </c>
    </row>
    <row r="158" spans="2:14" ht="18.75" x14ac:dyDescent="0.3">
      <c r="B158" s="20" t="s">
        <v>134</v>
      </c>
      <c r="C158" s="21">
        <v>0.11999999980978107</v>
      </c>
      <c r="D158" s="21">
        <v>9.5940070762655372E-2</v>
      </c>
      <c r="E158" s="21">
        <v>-2.4E-2</v>
      </c>
      <c r="F158" s="21"/>
      <c r="G158" s="21"/>
      <c r="H158" s="21"/>
      <c r="I158" s="21">
        <v>0.150650182049893</v>
      </c>
      <c r="J158" s="21">
        <v>0.11283260598514462</v>
      </c>
      <c r="K158" s="21">
        <v>-3.7999999999999999E-2</v>
      </c>
      <c r="L158" s="21">
        <v>5.0846810162159924E-2</v>
      </c>
      <c r="M158" s="21">
        <v>1.0846810065890954E-2</v>
      </c>
      <c r="N158" s="22">
        <v>-0.04</v>
      </c>
    </row>
    <row r="159" spans="2:14" ht="18.75" x14ac:dyDescent="0.3">
      <c r="B159" s="20" t="s">
        <v>87</v>
      </c>
      <c r="C159" s="21"/>
      <c r="D159" s="21"/>
      <c r="E159" s="21"/>
      <c r="F159" s="21"/>
      <c r="G159" s="21"/>
      <c r="H159" s="21"/>
      <c r="I159" s="21">
        <v>0.14000000462415321</v>
      </c>
      <c r="J159" s="21">
        <v>0.11131190249896834</v>
      </c>
      <c r="K159" s="21">
        <v>-2.9000000000000001E-2</v>
      </c>
      <c r="L159" s="21">
        <v>4.0000004281696568E-2</v>
      </c>
      <c r="M159" s="21">
        <v>1.086362238705928E-2</v>
      </c>
      <c r="N159" s="22">
        <v>-2.9000000000000001E-2</v>
      </c>
    </row>
    <row r="160" spans="2:14" ht="18.75" x14ac:dyDescent="0.3">
      <c r="B160" s="20" t="s">
        <v>88</v>
      </c>
      <c r="C160" s="21"/>
      <c r="D160" s="21"/>
      <c r="E160" s="21"/>
      <c r="F160" s="21">
        <v>0.15139466682480826</v>
      </c>
      <c r="G160" s="21">
        <v>0.11999999646938009</v>
      </c>
      <c r="H160" s="21">
        <v>-3.1E-2</v>
      </c>
      <c r="I160" s="21">
        <v>0.14000000541862659</v>
      </c>
      <c r="J160" s="21">
        <v>0.11120236773000948</v>
      </c>
      <c r="K160" s="21">
        <v>-2.9000000000000001E-2</v>
      </c>
      <c r="L160" s="21">
        <v>3.9999997167269534E-2</v>
      </c>
      <c r="M160" s="21">
        <v>1.1074483122713735E-2</v>
      </c>
      <c r="N160" s="22">
        <v>-2.9000000000000001E-2</v>
      </c>
    </row>
    <row r="161" spans="2:14" ht="18.75" x14ac:dyDescent="0.3">
      <c r="B161" s="20" t="s">
        <v>135</v>
      </c>
      <c r="C161" s="21">
        <v>0.11999999058083391</v>
      </c>
      <c r="D161" s="21">
        <v>9.1510872229956852E-2</v>
      </c>
      <c r="E161" s="21">
        <v>-2.8000000000000001E-2</v>
      </c>
      <c r="F161" s="21"/>
      <c r="G161" s="21"/>
      <c r="H161" s="21"/>
      <c r="I161" s="21">
        <v>0.15116596411624456</v>
      </c>
      <c r="J161" s="21">
        <v>0.11116596118729452</v>
      </c>
      <c r="K161" s="21">
        <v>-0.04</v>
      </c>
      <c r="L161" s="21">
        <v>5.1299286713320603E-2</v>
      </c>
      <c r="M161" s="21">
        <v>1.129929171836621E-2</v>
      </c>
      <c r="N161" s="22">
        <v>-0.04</v>
      </c>
    </row>
    <row r="162" spans="2:14" ht="18.75" x14ac:dyDescent="0.3">
      <c r="B162" s="20" t="s">
        <v>136</v>
      </c>
      <c r="C162" s="21">
        <v>0.12000000000315342</v>
      </c>
      <c r="D162" s="21">
        <v>9.0898801168696544E-2</v>
      </c>
      <c r="E162" s="21">
        <v>-2.9000000000000001E-2</v>
      </c>
      <c r="F162" s="21"/>
      <c r="G162" s="21"/>
      <c r="H162" s="21"/>
      <c r="I162" s="21">
        <v>0.13999999973993926</v>
      </c>
      <c r="J162" s="21">
        <v>0.11083965294626832</v>
      </c>
      <c r="K162" s="21">
        <v>-2.9000000000000001E-2</v>
      </c>
      <c r="L162" s="21">
        <v>5.1132335632496299E-2</v>
      </c>
      <c r="M162" s="21">
        <v>1.113233599713607E-2</v>
      </c>
      <c r="N162" s="22">
        <v>-0.04</v>
      </c>
    </row>
    <row r="163" spans="2:14" ht="18.75" x14ac:dyDescent="0.3">
      <c r="B163" s="20" t="s">
        <v>137</v>
      </c>
      <c r="C163" s="21"/>
      <c r="D163" s="21"/>
      <c r="E163" s="21"/>
      <c r="F163" s="21">
        <v>0.14917922270054276</v>
      </c>
      <c r="G163" s="21">
        <v>0.11999997866665067</v>
      </c>
      <c r="H163" s="21">
        <v>-2.9000000000000001E-2</v>
      </c>
      <c r="I163" s="21">
        <v>0.13999999204425712</v>
      </c>
      <c r="J163" s="21">
        <v>0.11023056819378091</v>
      </c>
      <c r="K163" s="21">
        <v>-0.03</v>
      </c>
      <c r="L163" s="21">
        <v>5.0717669523742577E-2</v>
      </c>
      <c r="M163" s="21">
        <v>1.0717662059728128E-2</v>
      </c>
      <c r="N163" s="22">
        <v>-0.04</v>
      </c>
    </row>
    <row r="164" spans="2:14" ht="18.75" x14ac:dyDescent="0.3">
      <c r="B164" s="20" t="s">
        <v>138</v>
      </c>
      <c r="C164" s="21">
        <v>0.11999999977973429</v>
      </c>
      <c r="D164" s="21">
        <v>9.0649930863182099E-2</v>
      </c>
      <c r="E164" s="21">
        <v>-2.9000000000000001E-2</v>
      </c>
      <c r="F164" s="21">
        <v>0.15063125523557561</v>
      </c>
      <c r="G164" s="21">
        <v>0.1199999995748206</v>
      </c>
      <c r="H164" s="21">
        <v>-3.1E-2</v>
      </c>
      <c r="I164" s="21">
        <v>0.15021046813523162</v>
      </c>
      <c r="J164" s="21">
        <v>0.11999999959523658</v>
      </c>
      <c r="K164" s="21">
        <v>-0.03</v>
      </c>
      <c r="L164" s="21">
        <v>5.0257834776275531E-2</v>
      </c>
      <c r="M164" s="21">
        <v>1.8923563122489551E-2</v>
      </c>
      <c r="N164" s="22">
        <v>-3.1E-2</v>
      </c>
    </row>
    <row r="165" spans="2:14" ht="18.75" x14ac:dyDescent="0.3">
      <c r="B165" s="20" t="s">
        <v>139</v>
      </c>
      <c r="C165" s="21"/>
      <c r="D165" s="21"/>
      <c r="E165" s="21"/>
      <c r="F165" s="21"/>
      <c r="G165" s="21"/>
      <c r="H165" s="21"/>
      <c r="I165" s="21">
        <v>0.14855315353444701</v>
      </c>
      <c r="J165" s="21">
        <v>0.12000000174136564</v>
      </c>
      <c r="K165" s="21">
        <v>-2.9000000000000001E-2</v>
      </c>
      <c r="L165" s="21">
        <v>4.8652129069361026E-2</v>
      </c>
      <c r="M165" s="21">
        <v>2.0000000464683514E-2</v>
      </c>
      <c r="N165" s="22">
        <v>-2.9000000000000001E-2</v>
      </c>
    </row>
    <row r="166" spans="2:14" ht="18.75" x14ac:dyDescent="0.3">
      <c r="B166" s="20" t="s">
        <v>31</v>
      </c>
      <c r="C166" s="21"/>
      <c r="D166" s="21"/>
      <c r="E166" s="21"/>
      <c r="F166" s="21"/>
      <c r="G166" s="21"/>
      <c r="H166" s="21"/>
      <c r="I166" s="21">
        <v>0.14000000150869549</v>
      </c>
      <c r="J166" s="21">
        <v>0.11077495280134717</v>
      </c>
      <c r="K166" s="21">
        <v>-2.9000000000000001E-2</v>
      </c>
      <c r="L166" s="21">
        <v>3.999999892735058E-2</v>
      </c>
      <c r="M166" s="21">
        <v>1.0824070599410608E-2</v>
      </c>
      <c r="N166" s="22">
        <v>-2.9000000000000001E-2</v>
      </c>
    </row>
    <row r="167" spans="2:14" ht="18.75" x14ac:dyDescent="0.3">
      <c r="B167" s="20" t="s">
        <v>73</v>
      </c>
      <c r="C167" s="21"/>
      <c r="D167" s="21"/>
      <c r="E167" s="21"/>
      <c r="F167" s="21">
        <v>0.14628055654855995</v>
      </c>
      <c r="G167" s="21">
        <v>0.11999999978740149</v>
      </c>
      <c r="H167" s="21">
        <v>-2.5999999999999999E-2</v>
      </c>
      <c r="I167" s="21">
        <v>0.14000000163722953</v>
      </c>
      <c r="J167" s="21">
        <v>0.11062268730417567</v>
      </c>
      <c r="K167" s="21">
        <v>-2.9000000000000001E-2</v>
      </c>
      <c r="L167" s="21">
        <v>4.0000002858919248E-2</v>
      </c>
      <c r="M167" s="21">
        <v>1.0607826107727576E-2</v>
      </c>
      <c r="N167" s="22">
        <v>-2.9000000000000001E-2</v>
      </c>
    </row>
    <row r="168" spans="2:14" ht="18.75" x14ac:dyDescent="0.3">
      <c r="B168" s="20" t="s">
        <v>124</v>
      </c>
      <c r="C168" s="21">
        <v>0.11999999820847367</v>
      </c>
      <c r="D168" s="21">
        <v>9.2318028084130477E-2</v>
      </c>
      <c r="E168" s="21">
        <v>-2.8000000000000001E-2</v>
      </c>
      <c r="F168" s="21">
        <v>0.15213477933816258</v>
      </c>
      <c r="G168" s="21">
        <v>0.11999999828965159</v>
      </c>
      <c r="H168" s="21">
        <v>-3.2000000000000001E-2</v>
      </c>
      <c r="I168" s="21">
        <v>0.14000000045351976</v>
      </c>
      <c r="J168" s="21">
        <v>0.11217886363713876</v>
      </c>
      <c r="K168" s="21">
        <v>-2.8000000000000001E-2</v>
      </c>
      <c r="L168" s="21">
        <v>4.0000000601253645E-2</v>
      </c>
      <c r="M168" s="21">
        <v>1.2123552314317826E-2</v>
      </c>
      <c r="N168" s="22">
        <v>-2.8000000000000001E-2</v>
      </c>
    </row>
    <row r="169" spans="2:14" ht="18.75" x14ac:dyDescent="0.3">
      <c r="B169" s="20" t="s">
        <v>69</v>
      </c>
      <c r="C169" s="21"/>
      <c r="D169" s="21"/>
      <c r="E169" s="21"/>
      <c r="F169" s="21"/>
      <c r="G169" s="21"/>
      <c r="H169" s="21"/>
      <c r="I169" s="21">
        <v>0.15039877124369747</v>
      </c>
      <c r="J169" s="21">
        <v>0.11999999597705074</v>
      </c>
      <c r="K169" s="21">
        <v>-0.03</v>
      </c>
      <c r="L169" s="21">
        <v>5.0612141957242694E-2</v>
      </c>
      <c r="M169" s="21">
        <v>1.0612136020457099E-2</v>
      </c>
      <c r="N169" s="22">
        <v>-0.04</v>
      </c>
    </row>
    <row r="170" spans="2:14" ht="18.75" x14ac:dyDescent="0.3">
      <c r="B170" s="20" t="s">
        <v>140</v>
      </c>
      <c r="C170" s="21"/>
      <c r="D170" s="21"/>
      <c r="E170" s="21"/>
      <c r="F170" s="21"/>
      <c r="G170" s="21"/>
      <c r="H170" s="21"/>
      <c r="I170" s="21">
        <v>0.14931283076875335</v>
      </c>
      <c r="J170" s="21">
        <v>0.11999999994254551</v>
      </c>
      <c r="K170" s="21">
        <v>-2.9000000000000001E-2</v>
      </c>
      <c r="L170" s="21">
        <v>4.9465647861957056E-2</v>
      </c>
      <c r="M170" s="21">
        <v>2.0000000225100605E-2</v>
      </c>
      <c r="N170" s="22">
        <v>-2.9000000000000001E-2</v>
      </c>
    </row>
    <row r="171" spans="2:14" ht="18.75" x14ac:dyDescent="0.3">
      <c r="B171" s="20" t="s">
        <v>141</v>
      </c>
      <c r="C171" s="21"/>
      <c r="D171" s="21"/>
      <c r="E171" s="21"/>
      <c r="F171" s="21"/>
      <c r="G171" s="21"/>
      <c r="H171" s="21"/>
      <c r="I171" s="21">
        <v>0.15179041705070592</v>
      </c>
      <c r="J171" s="21">
        <v>0.11179040673420144</v>
      </c>
      <c r="K171" s="21">
        <v>-0.04</v>
      </c>
      <c r="L171" s="21">
        <v>3.5277179703883707E-2</v>
      </c>
      <c r="M171" s="21">
        <v>1.1759059901294569E-2</v>
      </c>
      <c r="N171" s="22">
        <v>-2.4E-2</v>
      </c>
    </row>
    <row r="172" spans="2:14" ht="18.75" x14ac:dyDescent="0.3">
      <c r="B172" s="20" t="s">
        <v>143</v>
      </c>
      <c r="C172" s="21">
        <v>0.12000000056199588</v>
      </c>
      <c r="D172" s="21">
        <v>9.2328849829342405E-2</v>
      </c>
      <c r="E172" s="21">
        <v>-2.8000000000000001E-2</v>
      </c>
      <c r="F172" s="21"/>
      <c r="G172" s="21"/>
      <c r="H172" s="21"/>
      <c r="I172" s="21">
        <v>0.14196768931941683</v>
      </c>
      <c r="J172" s="21">
        <v>0.11194147478281949</v>
      </c>
      <c r="K172" s="21">
        <v>-0.03</v>
      </c>
      <c r="L172" s="21">
        <v>5.1198972761598675E-2</v>
      </c>
      <c r="M172" s="21">
        <v>1.1198974541260181E-2</v>
      </c>
      <c r="N172" s="22">
        <v>-0.04</v>
      </c>
    </row>
    <row r="173" spans="2:14" ht="18.75" x14ac:dyDescent="0.3">
      <c r="B173" s="20" t="s">
        <v>142</v>
      </c>
      <c r="C173" s="21">
        <v>0.11168619855333795</v>
      </c>
      <c r="D173" s="21">
        <v>9.0972369585767182E-2</v>
      </c>
      <c r="E173" s="21">
        <v>-2.1000000000000001E-2</v>
      </c>
      <c r="F173" s="21"/>
      <c r="G173" s="21"/>
      <c r="H173" s="21"/>
      <c r="I173" s="21">
        <v>0.15088856152206279</v>
      </c>
      <c r="J173" s="21">
        <v>0.11116234039016779</v>
      </c>
      <c r="K173" s="21">
        <v>-0.04</v>
      </c>
      <c r="L173" s="21">
        <v>4.9866306896369443E-2</v>
      </c>
      <c r="M173" s="21">
        <v>9.8663066580825329E-3</v>
      </c>
      <c r="N173" s="22">
        <v>-0.04</v>
      </c>
    </row>
    <row r="174" spans="2:14" ht="18.75" x14ac:dyDescent="0.3">
      <c r="B174" s="19" t="s">
        <v>70</v>
      </c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7"/>
    </row>
    <row r="175" spans="2:14" ht="18.75" x14ac:dyDescent="0.3">
      <c r="B175" s="20" t="s">
        <v>127</v>
      </c>
      <c r="C175" s="21">
        <v>0.15331403293531692</v>
      </c>
      <c r="D175" s="21">
        <v>0.12265122649261409</v>
      </c>
      <c r="E175" s="21">
        <v>-3.1E-2</v>
      </c>
      <c r="F175" s="21">
        <v>0.17285310251809929</v>
      </c>
      <c r="G175" s="21">
        <v>0.13438194190697833</v>
      </c>
      <c r="H175" s="21">
        <v>-3.7999999999999999E-2</v>
      </c>
      <c r="I175" s="21"/>
      <c r="J175" s="21"/>
      <c r="K175" s="21"/>
      <c r="L175" s="21">
        <v>6.3451568882431475E-2</v>
      </c>
      <c r="M175" s="21">
        <v>2.1150522686541658E-2</v>
      </c>
      <c r="N175" s="22">
        <v>-4.2000000000000003E-2</v>
      </c>
    </row>
    <row r="176" spans="2:14" ht="18.75" x14ac:dyDescent="0.3">
      <c r="B176" s="20" t="s">
        <v>71</v>
      </c>
      <c r="C176" s="21">
        <v>0.3082739726027397</v>
      </c>
      <c r="D176" s="21">
        <v>0.22827397260273974</v>
      </c>
      <c r="E176" s="21">
        <v>-0.08</v>
      </c>
      <c r="F176" s="21">
        <v>0.33999999999999997</v>
      </c>
      <c r="G176" s="21">
        <v>0.26</v>
      </c>
      <c r="H176" s="21">
        <v>-0.08</v>
      </c>
      <c r="I176" s="21">
        <v>0.33999999999999997</v>
      </c>
      <c r="J176" s="21">
        <v>0.22827397260273974</v>
      </c>
      <c r="K176" s="21">
        <v>-0.112</v>
      </c>
      <c r="L176" s="21">
        <v>0.28000000000000003</v>
      </c>
      <c r="M176" s="21">
        <v>2.8273972602739731E-2</v>
      </c>
      <c r="N176" s="22">
        <v>-0.252</v>
      </c>
    </row>
    <row r="177" spans="2:14" ht="18.75" x14ac:dyDescent="0.3">
      <c r="B177" s="20" t="s">
        <v>128</v>
      </c>
      <c r="C177" s="21">
        <v>0.31084553598186798</v>
      </c>
      <c r="D177" s="21">
        <v>0.23084553563605748</v>
      </c>
      <c r="E177" s="21">
        <v>-0.08</v>
      </c>
      <c r="F177" s="21">
        <v>0.3399999973686561</v>
      </c>
      <c r="G177" s="21">
        <v>0.26000000126597</v>
      </c>
      <c r="H177" s="21">
        <v>-0.08</v>
      </c>
      <c r="I177" s="21">
        <v>0.33999999807380787</v>
      </c>
      <c r="J177" s="21">
        <v>0.21999999840497994</v>
      </c>
      <c r="K177" s="21">
        <v>-0.12</v>
      </c>
      <c r="L177" s="21">
        <v>0.28000000108977652</v>
      </c>
      <c r="M177" s="21">
        <v>3.171313636704217E-2</v>
      </c>
      <c r="N177" s="22">
        <v>-0.248</v>
      </c>
    </row>
    <row r="178" spans="2:14" ht="18.75" x14ac:dyDescent="0.3">
      <c r="B178" s="20" t="s">
        <v>72</v>
      </c>
      <c r="C178" s="21">
        <v>0.31235262177812495</v>
      </c>
      <c r="D178" s="21">
        <v>0.28470524203113712</v>
      </c>
      <c r="E178" s="21">
        <v>-2.8000000000000001E-2</v>
      </c>
      <c r="F178" s="21"/>
      <c r="G178" s="21"/>
      <c r="H178" s="21"/>
      <c r="I178" s="21">
        <v>0.34000000094863125</v>
      </c>
      <c r="J178" s="21">
        <v>0.22000000789952781</v>
      </c>
      <c r="K178" s="21">
        <v>-0.12</v>
      </c>
      <c r="L178" s="21">
        <v>0.23393664239580217</v>
      </c>
      <c r="M178" s="21">
        <v>2.0000006739701408E-2</v>
      </c>
      <c r="N178" s="22">
        <v>-0.214</v>
      </c>
    </row>
    <row r="179" spans="2:14" ht="18.75" x14ac:dyDescent="0.3">
      <c r="B179" s="20" t="s">
        <v>86</v>
      </c>
      <c r="C179" s="21"/>
      <c r="D179" s="21"/>
      <c r="E179" s="21"/>
      <c r="F179" s="21"/>
      <c r="G179" s="21"/>
      <c r="H179" s="21"/>
      <c r="I179" s="21"/>
      <c r="J179" s="21"/>
      <c r="K179" s="21"/>
      <c r="L179" s="21">
        <v>0.10000000331869881</v>
      </c>
      <c r="M179" s="21">
        <v>3.0629191940298516E-2</v>
      </c>
      <c r="N179" s="22">
        <v>-6.9000000000000006E-2</v>
      </c>
    </row>
    <row r="180" spans="2:14" ht="18.75" x14ac:dyDescent="0.3">
      <c r="B180" s="20" t="s">
        <v>89</v>
      </c>
      <c r="C180" s="21"/>
      <c r="D180" s="21"/>
      <c r="E180" s="21"/>
      <c r="F180" s="21"/>
      <c r="G180" s="21"/>
      <c r="H180" s="21"/>
      <c r="I180" s="21"/>
      <c r="J180" s="21"/>
      <c r="K180" s="21"/>
      <c r="L180" s="21">
        <v>9.9999999396771191E-2</v>
      </c>
      <c r="M180" s="21">
        <v>2.9803598687405394E-2</v>
      </c>
      <c r="N180" s="22">
        <v>-7.0000000000000007E-2</v>
      </c>
    </row>
    <row r="181" spans="2:14" ht="18.75" x14ac:dyDescent="0.3">
      <c r="B181" s="20" t="s">
        <v>131</v>
      </c>
      <c r="C181" s="21">
        <v>0.18180535867371947</v>
      </c>
      <c r="D181" s="21">
        <v>0.13332392974054785</v>
      </c>
      <c r="E181" s="21">
        <v>-4.8000000000000001E-2</v>
      </c>
      <c r="F181" s="21">
        <v>0.20435062981241928</v>
      </c>
      <c r="G181" s="21">
        <v>0.15626812852026814</v>
      </c>
      <c r="H181" s="21">
        <v>-4.8000000000000001E-2</v>
      </c>
      <c r="I181" s="21">
        <v>0.24503113993441761</v>
      </c>
      <c r="J181" s="21">
        <v>0.21522834466101257</v>
      </c>
      <c r="K181" s="21">
        <v>-0.03</v>
      </c>
      <c r="L181" s="21">
        <v>6.7235934622402599E-2</v>
      </c>
      <c r="M181" s="21">
        <v>1.2330304920326576E-2</v>
      </c>
      <c r="N181" s="22">
        <v>-5.5E-2</v>
      </c>
    </row>
    <row r="182" spans="2:14" ht="18.75" x14ac:dyDescent="0.3">
      <c r="B182" s="20" t="s">
        <v>125</v>
      </c>
      <c r="C182" s="21"/>
      <c r="D182" s="21"/>
      <c r="E182" s="21"/>
      <c r="F182" s="21"/>
      <c r="G182" s="21"/>
      <c r="H182" s="21"/>
      <c r="I182" s="21"/>
      <c r="J182" s="21"/>
      <c r="K182" s="21"/>
      <c r="L182" s="21">
        <v>4.1369864307244722E-2</v>
      </c>
      <c r="M182" s="21">
        <v>8.2739735082219875E-3</v>
      </c>
      <c r="N182" s="22">
        <v>-3.3000000000000002E-2</v>
      </c>
    </row>
    <row r="183" spans="2:14" ht="18.75" x14ac:dyDescent="0.3">
      <c r="B183" s="20" t="s">
        <v>134</v>
      </c>
      <c r="C183" s="21">
        <v>0.30428768143889751</v>
      </c>
      <c r="D183" s="21">
        <v>0.23045069239337848</v>
      </c>
      <c r="E183" s="21">
        <v>-7.3999999999999996E-2</v>
      </c>
      <c r="F183" s="21">
        <v>0.33931324604140067</v>
      </c>
      <c r="G183" s="21">
        <v>0.27033481392305703</v>
      </c>
      <c r="H183" s="21">
        <v>-6.9000000000000006E-2</v>
      </c>
      <c r="I183" s="21">
        <v>0.33999999995129065</v>
      </c>
      <c r="J183" s="21">
        <v>0.22000000001623646</v>
      </c>
      <c r="K183" s="21">
        <v>-0.12</v>
      </c>
      <c r="L183" s="21">
        <v>0.15999999983979074</v>
      </c>
      <c r="M183" s="21">
        <v>2.5303082638767176E-2</v>
      </c>
      <c r="N183" s="22">
        <v>-0.13500000000000001</v>
      </c>
    </row>
    <row r="184" spans="2:14" ht="18.75" x14ac:dyDescent="0.3">
      <c r="B184" s="20" t="s">
        <v>87</v>
      </c>
      <c r="C184" s="21"/>
      <c r="D184" s="21"/>
      <c r="E184" s="21"/>
      <c r="F184" s="21"/>
      <c r="G184" s="21"/>
      <c r="H184" s="21"/>
      <c r="I184" s="21"/>
      <c r="J184" s="21"/>
      <c r="K184" s="21"/>
      <c r="L184" s="21">
        <v>9.9999993834430909E-2</v>
      </c>
      <c r="M184" s="21">
        <v>3.0863621616132049E-2</v>
      </c>
      <c r="N184" s="22">
        <v>-6.9000000000000006E-2</v>
      </c>
    </row>
    <row r="185" spans="2:14" ht="18.75" x14ac:dyDescent="0.3">
      <c r="B185" s="20" t="s">
        <v>88</v>
      </c>
      <c r="C185" s="21"/>
      <c r="D185" s="21"/>
      <c r="E185" s="21"/>
      <c r="F185" s="21"/>
      <c r="G185" s="21"/>
      <c r="H185" s="21"/>
      <c r="I185" s="21"/>
      <c r="J185" s="21"/>
      <c r="K185" s="21"/>
      <c r="L185" s="21">
        <v>9.9999995071597139E-2</v>
      </c>
      <c r="M185" s="21">
        <v>3.1074476469614594E-2</v>
      </c>
      <c r="N185" s="22">
        <v>-6.9000000000000006E-2</v>
      </c>
    </row>
    <row r="186" spans="2:14" ht="18.75" x14ac:dyDescent="0.3">
      <c r="B186" s="20" t="s">
        <v>135</v>
      </c>
      <c r="C186" s="21">
        <v>0.17266314397059471</v>
      </c>
      <c r="D186" s="21">
        <v>0.13813051517647576</v>
      </c>
      <c r="E186" s="21">
        <v>-3.5000000000000003E-2</v>
      </c>
      <c r="F186" s="21">
        <v>0.19568489111986634</v>
      </c>
      <c r="G186" s="21">
        <v>0.16115226232574742</v>
      </c>
      <c r="H186" s="21">
        <v>-3.5000000000000003E-2</v>
      </c>
      <c r="I186" s="21"/>
      <c r="J186" s="21"/>
      <c r="K186" s="21"/>
      <c r="L186" s="21">
        <v>6.7795732212450929E-2</v>
      </c>
      <c r="M186" s="21">
        <v>2.259858343673242E-2</v>
      </c>
      <c r="N186" s="22">
        <v>-4.4999999999999998E-2</v>
      </c>
    </row>
    <row r="187" spans="2:14" ht="18.75" x14ac:dyDescent="0.3">
      <c r="B187" s="20" t="s">
        <v>137</v>
      </c>
      <c r="C187" s="21">
        <v>0.30947837164856934</v>
      </c>
      <c r="D187" s="21">
        <v>0.22947835384658513</v>
      </c>
      <c r="E187" s="21">
        <v>-0.08</v>
      </c>
      <c r="F187" s="21">
        <v>0.34000002844446581</v>
      </c>
      <c r="G187" s="21">
        <v>0.259999983407395</v>
      </c>
      <c r="H187" s="21">
        <v>-0.08</v>
      </c>
      <c r="I187" s="21">
        <v>0.33999998541447141</v>
      </c>
      <c r="J187" s="21">
        <v>0.23023057084569518</v>
      </c>
      <c r="K187" s="21">
        <v>-0.11</v>
      </c>
      <c r="L187" s="21">
        <v>0.28000001492802884</v>
      </c>
      <c r="M187" s="21">
        <v>3.0717647131699218E-2</v>
      </c>
      <c r="N187" s="22">
        <v>-0.249</v>
      </c>
    </row>
    <row r="188" spans="2:14" ht="18.75" x14ac:dyDescent="0.3">
      <c r="B188" s="20" t="s">
        <v>31</v>
      </c>
      <c r="C188" s="21">
        <v>0.31062363394336306</v>
      </c>
      <c r="D188" s="21">
        <v>0.22833037196028749</v>
      </c>
      <c r="E188" s="21">
        <v>-8.2000000000000003E-2</v>
      </c>
      <c r="F188" s="21">
        <v>0.34000000011501447</v>
      </c>
      <c r="G188" s="21">
        <v>0.25999999967526294</v>
      </c>
      <c r="H188" s="21">
        <v>-0.08</v>
      </c>
      <c r="I188" s="21">
        <v>0.3400000005930483</v>
      </c>
      <c r="J188" s="21">
        <v>0.2638380926800829</v>
      </c>
      <c r="K188" s="21">
        <v>-7.5999999999999998E-2</v>
      </c>
      <c r="L188" s="21"/>
      <c r="M188" s="21"/>
      <c r="N188" s="22"/>
    </row>
    <row r="189" spans="2:14" ht="18.75" x14ac:dyDescent="0.3">
      <c r="B189" s="20" t="s">
        <v>73</v>
      </c>
      <c r="C189" s="21">
        <v>0.31074573629533275</v>
      </c>
      <c r="D189" s="21">
        <v>0.230745733888891</v>
      </c>
      <c r="E189" s="21">
        <v>-0.08</v>
      </c>
      <c r="F189" s="21">
        <v>0.33999999932698877</v>
      </c>
      <c r="G189" s="21">
        <v>0.26000000247944638</v>
      </c>
      <c r="H189" s="21">
        <v>-0.08</v>
      </c>
      <c r="I189" s="21">
        <v>0.34000000280201381</v>
      </c>
      <c r="J189" s="21">
        <v>0.22719989501800988</v>
      </c>
      <c r="K189" s="21">
        <v>-0.113</v>
      </c>
      <c r="L189" s="21">
        <v>0.27999999618810761</v>
      </c>
      <c r="M189" s="21">
        <v>3.0607824643653716E-2</v>
      </c>
      <c r="N189" s="22">
        <v>-0.249</v>
      </c>
    </row>
    <row r="190" spans="2:14" ht="18.75" x14ac:dyDescent="0.3">
      <c r="B190" s="20" t="s">
        <v>69</v>
      </c>
      <c r="C190" s="21">
        <v>0.31071093518245374</v>
      </c>
      <c r="D190" s="21">
        <v>0.27360759066510087</v>
      </c>
      <c r="E190" s="21">
        <v>-3.6999999999999998E-2</v>
      </c>
      <c r="F190" s="21"/>
      <c r="G190" s="21"/>
      <c r="H190" s="21"/>
      <c r="I190" s="21">
        <v>0.34000000564367688</v>
      </c>
      <c r="J190" s="21">
        <v>0.23039877814018192</v>
      </c>
      <c r="K190" s="21">
        <v>-0.11</v>
      </c>
      <c r="L190" s="21">
        <v>0.23061213877650247</v>
      </c>
      <c r="M190" s="21">
        <v>0.12642429034029581</v>
      </c>
      <c r="N190" s="22">
        <v>-0.104</v>
      </c>
    </row>
    <row r="191" spans="2:14" ht="18.75" x14ac:dyDescent="0.3">
      <c r="B191" s="20" t="s">
        <v>143</v>
      </c>
      <c r="C191" s="21">
        <v>0.31232884968884345</v>
      </c>
      <c r="D191" s="21">
        <v>0.23232884976532298</v>
      </c>
      <c r="E191" s="21">
        <v>-0.08</v>
      </c>
      <c r="F191" s="21">
        <v>0.34000000042149686</v>
      </c>
      <c r="G191" s="21">
        <v>0.27232885040379845</v>
      </c>
      <c r="H191" s="21">
        <v>-6.8000000000000005E-2</v>
      </c>
      <c r="I191" s="21">
        <v>0.34000000220052462</v>
      </c>
      <c r="J191" s="21">
        <v>0.23194147478281951</v>
      </c>
      <c r="K191" s="21">
        <v>-0.108</v>
      </c>
      <c r="L191" s="21">
        <v>0.16614258500583373</v>
      </c>
      <c r="M191" s="21">
        <v>3.1198977161472376E-2</v>
      </c>
      <c r="N191" s="22">
        <v>-0.13500000000000001</v>
      </c>
    </row>
    <row r="192" spans="2:14" ht="19.5" thickBot="1" x14ac:dyDescent="0.35">
      <c r="B192" s="18" t="s">
        <v>26</v>
      </c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5"/>
    </row>
    <row r="193" spans="2:14" ht="18.75" x14ac:dyDescent="0.3">
      <c r="B193" s="19" t="s">
        <v>144</v>
      </c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7"/>
    </row>
    <row r="194" spans="2:14" ht="18.75" x14ac:dyDescent="0.3">
      <c r="B194" s="20" t="s">
        <v>122</v>
      </c>
      <c r="C194" s="21"/>
      <c r="D194" s="21"/>
      <c r="E194" s="21"/>
      <c r="F194" s="21"/>
      <c r="G194" s="21"/>
      <c r="H194" s="21"/>
      <c r="I194" s="21">
        <v>-0.02</v>
      </c>
      <c r="J194" s="21">
        <v>0</v>
      </c>
      <c r="K194" s="21">
        <v>0.02</v>
      </c>
      <c r="L194" s="21"/>
      <c r="M194" s="21"/>
      <c r="N194" s="22"/>
    </row>
    <row r="195" spans="2:14" ht="18.75" x14ac:dyDescent="0.3">
      <c r="B195" s="20" t="s">
        <v>131</v>
      </c>
      <c r="C195" s="21"/>
      <c r="D195" s="21"/>
      <c r="E195" s="21"/>
      <c r="F195" s="21"/>
      <c r="G195" s="21"/>
      <c r="H195" s="21"/>
      <c r="I195" s="21">
        <v>-0.02</v>
      </c>
      <c r="J195" s="21">
        <v>0</v>
      </c>
      <c r="K195" s="21">
        <v>0.02</v>
      </c>
      <c r="L195" s="21"/>
      <c r="M195" s="21"/>
      <c r="N195" s="22"/>
    </row>
    <row r="196" spans="2:14" ht="18.75" x14ac:dyDescent="0.3">
      <c r="B196" s="20" t="s">
        <v>125</v>
      </c>
      <c r="C196" s="21"/>
      <c r="D196" s="21"/>
      <c r="E196" s="21"/>
      <c r="F196" s="21"/>
      <c r="G196" s="21"/>
      <c r="H196" s="21"/>
      <c r="I196" s="21">
        <v>-0.179231</v>
      </c>
      <c r="J196" s="21">
        <v>0</v>
      </c>
      <c r="K196" s="21">
        <v>0.179231</v>
      </c>
      <c r="L196" s="21"/>
      <c r="M196" s="21"/>
      <c r="N196" s="22"/>
    </row>
    <row r="197" spans="2:14" ht="18.75" x14ac:dyDescent="0.3">
      <c r="B197" s="20" t="s">
        <v>134</v>
      </c>
      <c r="C197" s="21"/>
      <c r="D197" s="21"/>
      <c r="E197" s="21"/>
      <c r="F197" s="21">
        <v>-9.9539999999999993E-3</v>
      </c>
      <c r="G197" s="21">
        <v>0</v>
      </c>
      <c r="H197" s="21">
        <v>9.9539999999999993E-3</v>
      </c>
      <c r="I197" s="21">
        <v>-2.3730000000000001E-2</v>
      </c>
      <c r="J197" s="21">
        <v>0</v>
      </c>
      <c r="K197" s="21">
        <v>2.3730000000000001E-2</v>
      </c>
      <c r="L197" s="21"/>
      <c r="M197" s="21"/>
      <c r="N197" s="22"/>
    </row>
    <row r="198" spans="2:14" ht="18.75" x14ac:dyDescent="0.3">
      <c r="B198" s="20" t="s">
        <v>139</v>
      </c>
      <c r="C198" s="21"/>
      <c r="D198" s="21"/>
      <c r="E198" s="21"/>
      <c r="F198" s="21"/>
      <c r="G198" s="21"/>
      <c r="H198" s="21"/>
      <c r="I198" s="21">
        <v>-0.04</v>
      </c>
      <c r="J198" s="21">
        <v>-0.02</v>
      </c>
      <c r="K198" s="21">
        <v>0.02</v>
      </c>
      <c r="L198" s="21"/>
      <c r="M198" s="21"/>
      <c r="N198" s="22"/>
    </row>
    <row r="199" spans="2:14" ht="18.75" x14ac:dyDescent="0.3">
      <c r="B199" s="20" t="s">
        <v>69</v>
      </c>
      <c r="C199" s="21"/>
      <c r="D199" s="21"/>
      <c r="E199" s="21"/>
      <c r="F199" s="21"/>
      <c r="G199" s="21"/>
      <c r="H199" s="21"/>
      <c r="I199" s="21">
        <v>-0.02</v>
      </c>
      <c r="J199" s="21">
        <v>0</v>
      </c>
      <c r="K199" s="21">
        <v>0.02</v>
      </c>
      <c r="L199" s="21"/>
      <c r="M199" s="21"/>
      <c r="N199" s="22"/>
    </row>
    <row r="200" spans="2:14" ht="18.75" x14ac:dyDescent="0.3">
      <c r="B200" s="19" t="s">
        <v>74</v>
      </c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7"/>
    </row>
    <row r="201" spans="2:14" ht="18.75" x14ac:dyDescent="0.3">
      <c r="B201" s="20" t="s">
        <v>125</v>
      </c>
      <c r="C201" s="21"/>
      <c r="D201" s="21"/>
      <c r="E201" s="21"/>
      <c r="F201" s="21"/>
      <c r="G201" s="21"/>
      <c r="H201" s="21"/>
      <c r="I201" s="21">
        <v>-8.2888000000000003E-2</v>
      </c>
      <c r="J201" s="21">
        <v>0</v>
      </c>
      <c r="K201" s="21">
        <v>8.2888000000000003E-2</v>
      </c>
      <c r="L201" s="21"/>
      <c r="M201" s="21"/>
      <c r="N201" s="22"/>
    </row>
    <row r="202" spans="2:14" ht="18.75" x14ac:dyDescent="0.3">
      <c r="B202" s="19" t="s">
        <v>75</v>
      </c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7"/>
    </row>
    <row r="203" spans="2:14" ht="18.75" x14ac:dyDescent="0.3">
      <c r="B203" s="20" t="s">
        <v>125</v>
      </c>
      <c r="C203" s="21"/>
      <c r="D203" s="21"/>
      <c r="E203" s="21"/>
      <c r="F203" s="21"/>
      <c r="G203" s="21"/>
      <c r="H203" s="21"/>
      <c r="I203" s="21">
        <v>-0.179231</v>
      </c>
      <c r="J203" s="21">
        <v>0</v>
      </c>
      <c r="K203" s="21">
        <v>0.179231</v>
      </c>
      <c r="L203" s="21"/>
      <c r="M203" s="21"/>
      <c r="N203" s="22"/>
    </row>
    <row r="204" spans="2:14" ht="18.75" x14ac:dyDescent="0.3">
      <c r="B204" s="19" t="s">
        <v>27</v>
      </c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7"/>
    </row>
    <row r="205" spans="2:14" ht="18.75" x14ac:dyDescent="0.3">
      <c r="B205" s="20" t="s">
        <v>125</v>
      </c>
      <c r="C205" s="21"/>
      <c r="D205" s="21"/>
      <c r="E205" s="21"/>
      <c r="F205" s="21">
        <v>0.445853</v>
      </c>
      <c r="G205" s="21">
        <v>0.88463199999999997</v>
      </c>
      <c r="H205" s="21">
        <v>0.43877899999999997</v>
      </c>
      <c r="I205" s="21">
        <v>3.6226000000000001E-2</v>
      </c>
      <c r="J205" s="21">
        <v>0.33390500000000001</v>
      </c>
      <c r="K205" s="21">
        <v>0.29767900000000003</v>
      </c>
      <c r="L205" s="21">
        <v>0.31581300000000001</v>
      </c>
      <c r="M205" s="21">
        <v>0.65101299999999995</v>
      </c>
      <c r="N205" s="22">
        <v>0.33519999999999994</v>
      </c>
    </row>
    <row r="206" spans="2:14" ht="18.75" x14ac:dyDescent="0.3">
      <c r="B206" s="20" t="s">
        <v>134</v>
      </c>
      <c r="C206" s="21">
        <v>0.36454799999999998</v>
      </c>
      <c r="D206" s="21">
        <v>0.43500050000000001</v>
      </c>
      <c r="E206" s="21">
        <v>7.0452500000000001E-2</v>
      </c>
      <c r="F206" s="21">
        <v>0.29807549999999999</v>
      </c>
      <c r="G206" s="21">
        <v>0.36509599999999998</v>
      </c>
      <c r="H206" s="21">
        <v>6.7020499999999983E-2</v>
      </c>
      <c r="I206" s="21">
        <v>0.39993050000000002</v>
      </c>
      <c r="J206" s="21">
        <v>0.5101755</v>
      </c>
      <c r="K206" s="21">
        <v>0.11024499999999998</v>
      </c>
      <c r="L206" s="21">
        <v>0.63177450000000002</v>
      </c>
      <c r="M206" s="21">
        <v>0.78072350000000001</v>
      </c>
      <c r="N206" s="22">
        <v>0.148949</v>
      </c>
    </row>
    <row r="207" spans="2:14" ht="18.75" x14ac:dyDescent="0.3">
      <c r="B207" s="19" t="s">
        <v>28</v>
      </c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7"/>
    </row>
    <row r="208" spans="2:14" ht="18.75" x14ac:dyDescent="0.3">
      <c r="B208" s="20" t="s">
        <v>123</v>
      </c>
      <c r="C208" s="21"/>
      <c r="D208" s="21"/>
      <c r="E208" s="21"/>
      <c r="F208" s="21"/>
      <c r="G208" s="21"/>
      <c r="H208" s="21"/>
      <c r="I208" s="21">
        <v>0.86402749999999995</v>
      </c>
      <c r="J208" s="21">
        <v>0.9223095</v>
      </c>
      <c r="K208" s="21">
        <v>5.8282E-2</v>
      </c>
      <c r="L208" s="21"/>
      <c r="M208" s="21"/>
      <c r="N208" s="22"/>
    </row>
    <row r="209" spans="2:14" ht="18.75" x14ac:dyDescent="0.3">
      <c r="B209" s="20" t="s">
        <v>125</v>
      </c>
      <c r="C209" s="21"/>
      <c r="D209" s="21"/>
      <c r="E209" s="21"/>
      <c r="F209" s="21">
        <v>0.38357799999999997</v>
      </c>
      <c r="G209" s="21">
        <v>0.80345800000000001</v>
      </c>
      <c r="H209" s="21">
        <v>0.41987999999999998</v>
      </c>
      <c r="I209" s="21">
        <v>0</v>
      </c>
      <c r="J209" s="21">
        <v>0.18343699999999999</v>
      </c>
      <c r="K209" s="21">
        <v>0.18343699999999999</v>
      </c>
      <c r="L209" s="21">
        <v>4.7606000000000002E-2</v>
      </c>
      <c r="M209" s="21">
        <v>0.33399600000000002</v>
      </c>
      <c r="N209" s="22">
        <v>0.28639000000000003</v>
      </c>
    </row>
    <row r="210" spans="2:14" ht="18.75" x14ac:dyDescent="0.3">
      <c r="B210" s="20" t="s">
        <v>134</v>
      </c>
      <c r="C210" s="21">
        <v>0.34945900000000002</v>
      </c>
      <c r="D210" s="21">
        <v>0.41913299999999998</v>
      </c>
      <c r="E210" s="21">
        <v>6.9673999999999986E-2</v>
      </c>
      <c r="F210" s="21">
        <v>0.28575249999999996</v>
      </c>
      <c r="G210" s="21">
        <v>0.35213649999999996</v>
      </c>
      <c r="H210" s="21">
        <v>6.6383999999999999E-2</v>
      </c>
      <c r="I210" s="21">
        <v>0.35021550000000001</v>
      </c>
      <c r="J210" s="21">
        <v>0.44524750000000002</v>
      </c>
      <c r="K210" s="21">
        <v>9.5031999999999978E-2</v>
      </c>
      <c r="L210" s="21">
        <v>0.5060325</v>
      </c>
      <c r="M210" s="21">
        <v>0.62258150000000001</v>
      </c>
      <c r="N210" s="22">
        <v>0.116549</v>
      </c>
    </row>
    <row r="211" spans="2:14" ht="18.75" x14ac:dyDescent="0.3">
      <c r="B211" s="19" t="s">
        <v>29</v>
      </c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7"/>
    </row>
    <row r="212" spans="2:14" ht="18.75" x14ac:dyDescent="0.3">
      <c r="B212" s="20" t="s">
        <v>127</v>
      </c>
      <c r="C212" s="21"/>
      <c r="D212" s="21"/>
      <c r="E212" s="21"/>
      <c r="F212" s="21"/>
      <c r="G212" s="21"/>
      <c r="H212" s="21"/>
      <c r="I212" s="21">
        <v>0.37064799999999998</v>
      </c>
      <c r="J212" s="21">
        <v>0.61841199999999996</v>
      </c>
      <c r="K212" s="21">
        <v>0.24776400000000001</v>
      </c>
      <c r="L212" s="21">
        <v>0.84798399999999996</v>
      </c>
      <c r="M212" s="21">
        <v>1</v>
      </c>
      <c r="N212" s="22">
        <v>0.15201600000000004</v>
      </c>
    </row>
    <row r="213" spans="2:14" ht="18.75" x14ac:dyDescent="0.3">
      <c r="B213" s="20" t="s">
        <v>72</v>
      </c>
      <c r="C213" s="21"/>
      <c r="D213" s="21"/>
      <c r="E213" s="21"/>
      <c r="F213" s="21"/>
      <c r="G213" s="21"/>
      <c r="H213" s="21"/>
      <c r="I213" s="21">
        <v>0.97229100000000002</v>
      </c>
      <c r="J213" s="21">
        <v>1</v>
      </c>
      <c r="K213" s="21">
        <v>2.7708999999999984E-2</v>
      </c>
      <c r="L213" s="21"/>
      <c r="M213" s="21"/>
      <c r="N213" s="22"/>
    </row>
    <row r="214" spans="2:14" ht="18.75" x14ac:dyDescent="0.3">
      <c r="B214" s="20" t="s">
        <v>150</v>
      </c>
      <c r="C214" s="21"/>
      <c r="D214" s="21"/>
      <c r="E214" s="21"/>
      <c r="F214" s="21"/>
      <c r="G214" s="21"/>
      <c r="H214" s="21"/>
      <c r="I214" s="21">
        <v>0.78116200000000002</v>
      </c>
      <c r="J214" s="21">
        <v>1</v>
      </c>
      <c r="K214" s="21">
        <v>0.218838</v>
      </c>
      <c r="L214" s="21"/>
      <c r="M214" s="21"/>
      <c r="N214" s="22"/>
    </row>
    <row r="215" spans="2:14" ht="18.75" x14ac:dyDescent="0.3">
      <c r="B215" s="20" t="s">
        <v>131</v>
      </c>
      <c r="C215" s="21">
        <v>0.56700899999999999</v>
      </c>
      <c r="D215" s="21">
        <v>0.60597000000000001</v>
      </c>
      <c r="E215" s="21">
        <v>3.8961000000000023E-2</v>
      </c>
      <c r="F215" s="21">
        <v>0.382969</v>
      </c>
      <c r="G215" s="21">
        <v>0.47694399999999998</v>
      </c>
      <c r="H215" s="21">
        <v>9.3974999999999961E-2</v>
      </c>
      <c r="I215" s="21">
        <v>0.140597</v>
      </c>
      <c r="J215" s="21">
        <v>0.23458000000000001</v>
      </c>
      <c r="K215" s="21">
        <v>9.3983000000000011E-2</v>
      </c>
      <c r="L215" s="21">
        <v>0.354657</v>
      </c>
      <c r="M215" s="21">
        <v>0.473466</v>
      </c>
      <c r="N215" s="22">
        <v>0.118809</v>
      </c>
    </row>
    <row r="216" spans="2:14" ht="18.75" x14ac:dyDescent="0.3">
      <c r="B216" s="20" t="s">
        <v>123</v>
      </c>
      <c r="C216" s="21">
        <v>0.31564700000000001</v>
      </c>
      <c r="D216" s="21">
        <v>0.36453999999999998</v>
      </c>
      <c r="E216" s="21">
        <v>4.8892999999999971E-2</v>
      </c>
      <c r="F216" s="21">
        <v>0.21712600000000001</v>
      </c>
      <c r="G216" s="21">
        <v>0.27040599999999998</v>
      </c>
      <c r="H216" s="21">
        <v>5.3279999999999966E-2</v>
      </c>
      <c r="I216" s="21">
        <v>7.7692999999999998E-2</v>
      </c>
      <c r="J216" s="21">
        <v>0.12962799999999999</v>
      </c>
      <c r="K216" s="21">
        <v>5.1934999999999995E-2</v>
      </c>
      <c r="L216" s="21">
        <v>0.17679900000000001</v>
      </c>
      <c r="M216" s="21">
        <v>0.23602699999999999</v>
      </c>
      <c r="N216" s="22">
        <v>5.9227999999999975E-2</v>
      </c>
    </row>
    <row r="217" spans="2:14" ht="18.75" x14ac:dyDescent="0.3">
      <c r="B217" s="20" t="s">
        <v>125</v>
      </c>
      <c r="C217" s="21">
        <v>0.49233700000000002</v>
      </c>
      <c r="D217" s="21">
        <v>0.94522200000000001</v>
      </c>
      <c r="E217" s="21">
        <v>0.45288499999999998</v>
      </c>
      <c r="F217" s="21">
        <v>0.21659500000000001</v>
      </c>
      <c r="G217" s="21">
        <v>0.58579899999999996</v>
      </c>
      <c r="H217" s="21">
        <v>0.36920399999999998</v>
      </c>
      <c r="I217" s="21">
        <v>0</v>
      </c>
      <c r="J217" s="21">
        <v>5.6552999999999999E-2</v>
      </c>
      <c r="K217" s="21">
        <v>5.6552999999999999E-2</v>
      </c>
      <c r="L217" s="21">
        <v>1.9162999999999999E-2</v>
      </c>
      <c r="M217" s="21">
        <v>0.27879199999999998</v>
      </c>
      <c r="N217" s="22">
        <v>0.259629</v>
      </c>
    </row>
    <row r="218" spans="2:14" ht="18.75" x14ac:dyDescent="0.3">
      <c r="B218" s="20" t="s">
        <v>134</v>
      </c>
      <c r="C218" s="21">
        <v>0.19853999999999999</v>
      </c>
      <c r="D218" s="21">
        <v>0.259378</v>
      </c>
      <c r="E218" s="21">
        <v>6.0838000000000003E-2</v>
      </c>
      <c r="F218" s="21">
        <v>0.14733299999999999</v>
      </c>
      <c r="G218" s="21">
        <v>0.205572</v>
      </c>
      <c r="H218" s="21">
        <v>5.8239000000000013E-2</v>
      </c>
      <c r="I218" s="21">
        <v>0.105588</v>
      </c>
      <c r="J218" s="21">
        <v>0.17616899999999999</v>
      </c>
      <c r="K218" s="21">
        <v>7.0580999999999991E-2</v>
      </c>
      <c r="L218" s="21">
        <v>0.28129100000000001</v>
      </c>
      <c r="M218" s="21">
        <v>0.375523</v>
      </c>
      <c r="N218" s="22">
        <v>9.4231999999999982E-2</v>
      </c>
    </row>
    <row r="219" spans="2:14" ht="18.75" x14ac:dyDescent="0.3">
      <c r="B219" s="20" t="s">
        <v>136</v>
      </c>
      <c r="C219" s="21"/>
      <c r="D219" s="21"/>
      <c r="E219" s="21"/>
      <c r="F219" s="21">
        <v>0.37278600000000001</v>
      </c>
      <c r="G219" s="21">
        <v>0.46426299999999998</v>
      </c>
      <c r="H219" s="21">
        <v>9.1476999999999961E-2</v>
      </c>
      <c r="I219" s="21">
        <v>0.16869300000000001</v>
      </c>
      <c r="J219" s="21">
        <v>0.28145799999999999</v>
      </c>
      <c r="K219" s="21">
        <v>0.11276499999999998</v>
      </c>
      <c r="L219" s="21">
        <v>0.42746099999999998</v>
      </c>
      <c r="M219" s="21">
        <v>0.57065999999999995</v>
      </c>
      <c r="N219" s="22">
        <v>0.14319899999999997</v>
      </c>
    </row>
    <row r="220" spans="2:14" ht="18.75" x14ac:dyDescent="0.3">
      <c r="B220" s="20" t="s">
        <v>140</v>
      </c>
      <c r="C220" s="21"/>
      <c r="D220" s="21"/>
      <c r="E220" s="21"/>
      <c r="F220" s="21"/>
      <c r="G220" s="21"/>
      <c r="H220" s="21"/>
      <c r="I220" s="21">
        <v>0.229907</v>
      </c>
      <c r="J220" s="21">
        <v>0.291076</v>
      </c>
      <c r="K220" s="21">
        <v>6.1169000000000001E-2</v>
      </c>
      <c r="L220" s="21"/>
      <c r="M220" s="21"/>
      <c r="N220" s="22"/>
    </row>
    <row r="221" spans="2:14" ht="18.75" x14ac:dyDescent="0.3">
      <c r="B221" s="20" t="s">
        <v>142</v>
      </c>
      <c r="C221" s="21"/>
      <c r="D221" s="21"/>
      <c r="E221" s="21"/>
      <c r="F221" s="21"/>
      <c r="G221" s="21"/>
      <c r="H221" s="21"/>
      <c r="I221" s="21">
        <v>0.12757199999999999</v>
      </c>
      <c r="J221" s="21">
        <v>0.21284900000000001</v>
      </c>
      <c r="K221" s="21">
        <v>8.5277000000000019E-2</v>
      </c>
      <c r="L221" s="21"/>
      <c r="M221" s="21"/>
      <c r="N221" s="22"/>
    </row>
    <row r="222" spans="2:14" ht="18.75" x14ac:dyDescent="0.3">
      <c r="B222" s="19" t="s">
        <v>145</v>
      </c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7"/>
    </row>
    <row r="223" spans="2:14" ht="18.75" x14ac:dyDescent="0.3">
      <c r="B223" s="20" t="s">
        <v>125</v>
      </c>
      <c r="C223" s="21"/>
      <c r="D223" s="21"/>
      <c r="E223" s="21"/>
      <c r="F223" s="21"/>
      <c r="G223" s="21"/>
      <c r="H223" s="21"/>
      <c r="I223" s="21">
        <v>0.17923065399999999</v>
      </c>
      <c r="J223" s="21">
        <v>0</v>
      </c>
      <c r="K223" s="21">
        <v>-0.17923065399999999</v>
      </c>
      <c r="L223" s="21"/>
      <c r="M223" s="21"/>
      <c r="N223" s="22"/>
    </row>
    <row r="224" spans="2:14" ht="18.75" x14ac:dyDescent="0.3">
      <c r="B224" s="20" t="s">
        <v>134</v>
      </c>
      <c r="C224" s="21"/>
      <c r="D224" s="21"/>
      <c r="E224" s="21"/>
      <c r="F224" s="21">
        <v>0.02</v>
      </c>
      <c r="G224" s="21">
        <v>0</v>
      </c>
      <c r="H224" s="21">
        <v>-0.02</v>
      </c>
      <c r="I224" s="21"/>
      <c r="J224" s="21"/>
      <c r="K224" s="21"/>
      <c r="L224" s="21"/>
      <c r="M224" s="21"/>
      <c r="N224" s="22"/>
    </row>
    <row r="225" spans="2:14" ht="18.75" x14ac:dyDescent="0.3">
      <c r="B225" s="20" t="s">
        <v>69</v>
      </c>
      <c r="C225" s="21"/>
      <c r="D225" s="21"/>
      <c r="E225" s="21"/>
      <c r="F225" s="21">
        <v>2.0000005000000001E-2</v>
      </c>
      <c r="G225" s="21">
        <v>0</v>
      </c>
      <c r="H225" s="21">
        <v>-2.0000005000000001E-2</v>
      </c>
      <c r="I225" s="21"/>
      <c r="J225" s="21"/>
      <c r="K225" s="21"/>
      <c r="L225" s="21"/>
      <c r="M225" s="21"/>
      <c r="N225" s="22"/>
    </row>
    <row r="226" spans="2:14" ht="18.75" x14ac:dyDescent="0.3">
      <c r="B226" s="19" t="s">
        <v>146</v>
      </c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7"/>
    </row>
    <row r="227" spans="2:14" ht="18.75" x14ac:dyDescent="0.3">
      <c r="B227" s="20" t="s">
        <v>125</v>
      </c>
      <c r="C227" s="21">
        <v>0.31999669600000002</v>
      </c>
      <c r="D227" s="21">
        <v>0</v>
      </c>
      <c r="E227" s="21">
        <v>-0.31999669600000002</v>
      </c>
      <c r="F227" s="21">
        <v>0.44564223200000003</v>
      </c>
      <c r="G227" s="21">
        <v>7.6437432E-2</v>
      </c>
      <c r="H227" s="21">
        <v>-0.3692048</v>
      </c>
      <c r="I227" s="21">
        <v>0.60215289000000005</v>
      </c>
      <c r="J227" s="21">
        <v>0.36636878</v>
      </c>
      <c r="K227" s="21">
        <v>-0.23578411000000005</v>
      </c>
      <c r="L227" s="21">
        <v>0.446530496</v>
      </c>
      <c r="M227" s="21">
        <v>0.18690100100000001</v>
      </c>
      <c r="N227" s="22">
        <v>-0.25962949499999999</v>
      </c>
    </row>
    <row r="228" spans="2:14" ht="18.75" x14ac:dyDescent="0.3">
      <c r="B228" s="19" t="s">
        <v>76</v>
      </c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7"/>
    </row>
    <row r="229" spans="2:14" ht="18.75" x14ac:dyDescent="0.3">
      <c r="B229" s="20" t="s">
        <v>122</v>
      </c>
      <c r="C229" s="21"/>
      <c r="D229" s="21"/>
      <c r="E229" s="21"/>
      <c r="F229" s="21"/>
      <c r="G229" s="21"/>
      <c r="H229" s="21"/>
      <c r="I229" s="21">
        <v>5.3899387999999999E-2</v>
      </c>
      <c r="J229" s="21">
        <v>0</v>
      </c>
      <c r="K229" s="21">
        <v>-5.3899387999999999E-2</v>
      </c>
      <c r="L229" s="21"/>
      <c r="M229" s="21"/>
      <c r="N229" s="22"/>
    </row>
    <row r="230" spans="2:14" ht="18.75" x14ac:dyDescent="0.3">
      <c r="B230" s="20" t="s">
        <v>150</v>
      </c>
      <c r="C230" s="21"/>
      <c r="D230" s="21"/>
      <c r="E230" s="21"/>
      <c r="F230" s="21"/>
      <c r="G230" s="21"/>
      <c r="H230" s="21"/>
      <c r="I230" s="21">
        <v>4.0000001E-2</v>
      </c>
      <c r="J230" s="21">
        <v>0</v>
      </c>
      <c r="K230" s="21">
        <v>-4.0000001E-2</v>
      </c>
      <c r="L230" s="21"/>
      <c r="M230" s="21"/>
      <c r="N230" s="22"/>
    </row>
    <row r="231" spans="2:14" ht="18.75" x14ac:dyDescent="0.3">
      <c r="B231" s="20" t="s">
        <v>125</v>
      </c>
      <c r="C231" s="21"/>
      <c r="D231" s="21"/>
      <c r="E231" s="21"/>
      <c r="F231" s="21"/>
      <c r="G231" s="21"/>
      <c r="H231" s="21"/>
      <c r="I231" s="21">
        <v>0.17923065399999999</v>
      </c>
      <c r="J231" s="21">
        <v>0</v>
      </c>
      <c r="K231" s="21">
        <v>-0.17923065399999999</v>
      </c>
      <c r="L231" s="21"/>
      <c r="M231" s="21"/>
      <c r="N231" s="22"/>
    </row>
    <row r="232" spans="2:14" ht="18.75" x14ac:dyDescent="0.3">
      <c r="B232" s="20" t="s">
        <v>124</v>
      </c>
      <c r="C232" s="21"/>
      <c r="D232" s="21"/>
      <c r="E232" s="21"/>
      <c r="F232" s="21"/>
      <c r="G232" s="21"/>
      <c r="H232" s="21"/>
      <c r="I232" s="21">
        <v>0.04</v>
      </c>
      <c r="J232" s="21">
        <v>0</v>
      </c>
      <c r="K232" s="21">
        <v>-0.04</v>
      </c>
      <c r="L232" s="21"/>
      <c r="M232" s="21"/>
      <c r="N232" s="22"/>
    </row>
    <row r="233" spans="2:14" ht="18.75" x14ac:dyDescent="0.3">
      <c r="B233" s="19" t="s">
        <v>153</v>
      </c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7"/>
    </row>
    <row r="234" spans="2:14" ht="18.75" x14ac:dyDescent="0.3">
      <c r="B234" s="20" t="s">
        <v>125</v>
      </c>
      <c r="C234" s="21"/>
      <c r="D234" s="21"/>
      <c r="E234" s="21"/>
      <c r="F234" s="21"/>
      <c r="G234" s="21"/>
      <c r="H234" s="21"/>
      <c r="I234" s="21">
        <v>-0.179231</v>
      </c>
      <c r="J234" s="21">
        <v>0</v>
      </c>
      <c r="K234" s="21">
        <v>0.179231</v>
      </c>
      <c r="L234" s="21"/>
      <c r="M234" s="21"/>
      <c r="N234" s="22"/>
    </row>
    <row r="235" spans="2:14" ht="18.75" x14ac:dyDescent="0.3">
      <c r="B235" s="20" t="s">
        <v>134</v>
      </c>
      <c r="C235" s="21"/>
      <c r="D235" s="21"/>
      <c r="E235" s="21"/>
      <c r="F235" s="21"/>
      <c r="G235" s="21"/>
      <c r="H235" s="21"/>
      <c r="I235" s="21">
        <v>-1.3069000000000001E-2</v>
      </c>
      <c r="J235" s="21">
        <v>0</v>
      </c>
      <c r="K235" s="21">
        <v>1.3069000000000001E-2</v>
      </c>
      <c r="L235" s="21"/>
      <c r="M235" s="21"/>
      <c r="N235" s="22"/>
    </row>
    <row r="236" spans="2:14" ht="18.75" x14ac:dyDescent="0.3">
      <c r="B236" s="20" t="s">
        <v>69</v>
      </c>
      <c r="C236" s="21"/>
      <c r="D236" s="21"/>
      <c r="E236" s="21"/>
      <c r="F236" s="21"/>
      <c r="G236" s="21"/>
      <c r="H236" s="21"/>
      <c r="I236" s="21">
        <v>-0.02</v>
      </c>
      <c r="J236" s="21">
        <v>0</v>
      </c>
      <c r="K236" s="21">
        <v>0.02</v>
      </c>
      <c r="L236" s="21"/>
      <c r="M236" s="21"/>
      <c r="N236" s="22"/>
    </row>
    <row r="239" spans="2:14" x14ac:dyDescent="0.25">
      <c r="B239" t="s">
        <v>32</v>
      </c>
    </row>
    <row r="240" spans="2:14" ht="15.75" thickBot="1" x14ac:dyDescent="0.3"/>
    <row r="241" spans="2:14" ht="18.75" x14ac:dyDescent="0.25">
      <c r="B241" s="6" t="s">
        <v>17</v>
      </c>
      <c r="C241" s="7" t="s">
        <v>18</v>
      </c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8"/>
    </row>
    <row r="242" spans="2:14" ht="19.5" thickBot="1" x14ac:dyDescent="0.3">
      <c r="B242" s="9"/>
      <c r="C242" s="10">
        <v>2025</v>
      </c>
      <c r="D242" s="10"/>
      <c r="E242" s="10"/>
      <c r="F242" s="10"/>
      <c r="G242" s="10"/>
      <c r="H242" s="10"/>
      <c r="I242" s="10">
        <v>2030</v>
      </c>
      <c r="J242" s="10"/>
      <c r="K242" s="10"/>
      <c r="L242" s="10">
        <v>2040</v>
      </c>
      <c r="M242" s="10"/>
      <c r="N242" s="11"/>
    </row>
    <row r="243" spans="2:14" ht="19.5" thickBot="1" x14ac:dyDescent="0.35">
      <c r="B243" s="9"/>
      <c r="C243" s="12" t="s">
        <v>19</v>
      </c>
      <c r="D243" s="12"/>
      <c r="E243" s="12"/>
      <c r="F243" s="12" t="s">
        <v>20</v>
      </c>
      <c r="G243" s="12"/>
      <c r="H243" s="12"/>
      <c r="I243" s="12" t="s">
        <v>34</v>
      </c>
      <c r="J243" s="12"/>
      <c r="K243" s="12"/>
      <c r="L243" s="12" t="s">
        <v>34</v>
      </c>
      <c r="M243" s="12"/>
      <c r="N243" s="13"/>
    </row>
    <row r="244" spans="2:14" ht="18.75" x14ac:dyDescent="0.3">
      <c r="B244" s="9" t="s">
        <v>22</v>
      </c>
      <c r="C244" s="12" t="s">
        <v>23</v>
      </c>
      <c r="D244" s="12" t="s">
        <v>24</v>
      </c>
      <c r="E244" s="12" t="s">
        <v>25</v>
      </c>
      <c r="F244" s="12" t="s">
        <v>23</v>
      </c>
      <c r="G244" s="12" t="s">
        <v>24</v>
      </c>
      <c r="H244" s="12" t="s">
        <v>25</v>
      </c>
      <c r="I244" s="12" t="s">
        <v>23</v>
      </c>
      <c r="J244" s="12" t="s">
        <v>24</v>
      </c>
      <c r="K244" s="12" t="s">
        <v>25</v>
      </c>
      <c r="L244" s="12" t="s">
        <v>23</v>
      </c>
      <c r="M244" s="12" t="s">
        <v>24</v>
      </c>
      <c r="N244" s="13" t="s">
        <v>25</v>
      </c>
    </row>
    <row r="245" spans="2:14" ht="19.5" thickBot="1" x14ac:dyDescent="0.35">
      <c r="B245" s="111" t="s">
        <v>67</v>
      </c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5"/>
    </row>
    <row r="246" spans="2:14" ht="18.75" x14ac:dyDescent="0.3">
      <c r="B246" s="85" t="s">
        <v>68</v>
      </c>
      <c r="C246" s="92"/>
      <c r="D246" s="92"/>
      <c r="E246" s="92"/>
      <c r="F246" s="92"/>
      <c r="G246" s="92"/>
      <c r="H246" s="92"/>
      <c r="I246" s="92"/>
      <c r="J246" s="92"/>
      <c r="K246" s="92"/>
      <c r="L246" s="92"/>
      <c r="M246" s="92"/>
      <c r="N246" s="93"/>
    </row>
    <row r="247" spans="2:14" ht="18.75" x14ac:dyDescent="0.3">
      <c r="B247" s="20" t="s">
        <v>148</v>
      </c>
      <c r="C247" s="94"/>
      <c r="D247" s="94"/>
      <c r="E247" s="94"/>
      <c r="F247" s="94"/>
      <c r="G247" s="94"/>
      <c r="H247" s="94"/>
      <c r="I247" s="94">
        <v>3</v>
      </c>
      <c r="J247" s="94">
        <v>4</v>
      </c>
      <c r="K247" s="94">
        <v>1</v>
      </c>
      <c r="L247" s="94">
        <v>3</v>
      </c>
      <c r="M247" s="94">
        <v>5</v>
      </c>
      <c r="N247" s="95">
        <v>2</v>
      </c>
    </row>
    <row r="248" spans="2:14" ht="18.75" x14ac:dyDescent="0.3">
      <c r="B248" s="87" t="s">
        <v>125</v>
      </c>
      <c r="C248" s="94"/>
      <c r="D248" s="94"/>
      <c r="E248" s="94"/>
      <c r="F248" s="94"/>
      <c r="G248" s="94"/>
      <c r="H248" s="94"/>
      <c r="I248" s="94"/>
      <c r="J248" s="94"/>
      <c r="K248" s="94"/>
      <c r="L248" s="94">
        <v>3</v>
      </c>
      <c r="M248" s="94">
        <v>4</v>
      </c>
      <c r="N248" s="95">
        <v>1</v>
      </c>
    </row>
    <row r="249" spans="2:14" ht="18.75" x14ac:dyDescent="0.3">
      <c r="B249" s="20" t="s">
        <v>149</v>
      </c>
      <c r="C249" s="94">
        <v>1</v>
      </c>
      <c r="D249" s="94">
        <v>4</v>
      </c>
      <c r="E249" s="94">
        <v>3</v>
      </c>
      <c r="F249" s="94">
        <v>1</v>
      </c>
      <c r="G249" s="94">
        <v>4</v>
      </c>
      <c r="H249" s="94">
        <v>3</v>
      </c>
      <c r="I249" s="94">
        <v>1</v>
      </c>
      <c r="J249" s="94">
        <v>4</v>
      </c>
      <c r="K249" s="94">
        <v>3</v>
      </c>
      <c r="L249" s="94">
        <v>2</v>
      </c>
      <c r="M249" s="94">
        <v>5</v>
      </c>
      <c r="N249" s="95">
        <v>3</v>
      </c>
    </row>
    <row r="250" spans="2:14" ht="18.75" x14ac:dyDescent="0.3">
      <c r="B250" s="20" t="s">
        <v>137</v>
      </c>
      <c r="C250" s="94"/>
      <c r="D250" s="94"/>
      <c r="E250" s="94"/>
      <c r="F250" s="94"/>
      <c r="G250" s="94"/>
      <c r="H250" s="94"/>
      <c r="I250" s="94">
        <v>3</v>
      </c>
      <c r="J250" s="94">
        <v>4</v>
      </c>
      <c r="K250" s="94">
        <v>1</v>
      </c>
      <c r="L250" s="94"/>
      <c r="M250" s="94"/>
      <c r="N250" s="95"/>
    </row>
    <row r="251" spans="2:14" ht="18.75" x14ac:dyDescent="0.3">
      <c r="B251" s="85" t="s">
        <v>80</v>
      </c>
      <c r="C251" s="92"/>
      <c r="D251" s="92"/>
      <c r="E251" s="92"/>
      <c r="F251" s="92"/>
      <c r="G251" s="92"/>
      <c r="H251" s="92"/>
      <c r="I251" s="92"/>
      <c r="J251" s="92"/>
      <c r="K251" s="92"/>
      <c r="L251" s="92"/>
      <c r="M251" s="92"/>
      <c r="N251" s="93"/>
    </row>
    <row r="252" spans="2:14" ht="18.75" x14ac:dyDescent="0.3">
      <c r="B252" s="87" t="s">
        <v>125</v>
      </c>
      <c r="C252" s="88">
        <v>10000</v>
      </c>
      <c r="D252" s="88">
        <v>5124.1183983938645</v>
      </c>
      <c r="E252" s="88">
        <v>-4875.8816016061355</v>
      </c>
      <c r="F252" s="88">
        <v>10000</v>
      </c>
      <c r="G252" s="88">
        <v>5313.2568285808611</v>
      </c>
      <c r="H252" s="88">
        <v>-4686.7431714191389</v>
      </c>
      <c r="I252" s="88">
        <v>10000</v>
      </c>
      <c r="J252" s="88">
        <v>5030.1943075643658</v>
      </c>
      <c r="K252" s="88">
        <v>-4969.8056924356342</v>
      </c>
      <c r="L252" s="88">
        <v>10000</v>
      </c>
      <c r="M252" s="88">
        <v>5016.5697380488364</v>
      </c>
      <c r="N252" s="89">
        <v>-4983.4302619511636</v>
      </c>
    </row>
    <row r="253" spans="2:14" ht="18.75" x14ac:dyDescent="0.3">
      <c r="B253" s="20" t="s">
        <v>134</v>
      </c>
      <c r="C253" s="96"/>
      <c r="D253" s="96"/>
      <c r="E253" s="96"/>
      <c r="F253" s="96"/>
      <c r="G253" s="96"/>
      <c r="H253" s="96"/>
      <c r="I253" s="96">
        <v>3025.0910189618294</v>
      </c>
      <c r="J253" s="96">
        <v>2701.9073401352903</v>
      </c>
      <c r="K253" s="96">
        <v>-323.18367882653911</v>
      </c>
      <c r="L253" s="96">
        <v>3025.0910189618294</v>
      </c>
      <c r="M253" s="96">
        <v>2701.9073401352903</v>
      </c>
      <c r="N253" s="97">
        <v>-323.18367882653911</v>
      </c>
    </row>
    <row r="254" spans="2:14" ht="18.75" x14ac:dyDescent="0.3">
      <c r="B254" s="19" t="s">
        <v>126</v>
      </c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7"/>
    </row>
    <row r="255" spans="2:14" ht="18.75" x14ac:dyDescent="0.3">
      <c r="B255" s="20" t="s">
        <v>122</v>
      </c>
      <c r="C255" s="21"/>
      <c r="D255" s="21"/>
      <c r="E255" s="21"/>
      <c r="F255" s="21"/>
      <c r="G255" s="21"/>
      <c r="H255" s="21"/>
      <c r="I255" s="21">
        <v>0.11097789404686807</v>
      </c>
      <c r="J255" s="21">
        <v>7.0977893858970936E-2</v>
      </c>
      <c r="K255" s="21">
        <v>-0.04</v>
      </c>
      <c r="L255" s="21"/>
      <c r="M255" s="21"/>
      <c r="N255" s="22"/>
    </row>
    <row r="256" spans="2:14" ht="18.75" x14ac:dyDescent="0.3">
      <c r="B256" s="20" t="s">
        <v>127</v>
      </c>
      <c r="C256" s="21"/>
      <c r="D256" s="21"/>
      <c r="E256" s="21"/>
      <c r="F256" s="21"/>
      <c r="G256" s="21"/>
      <c r="H256" s="21"/>
      <c r="I256" s="21">
        <v>0.11060498432224881</v>
      </c>
      <c r="J256" s="21">
        <v>7.9999999486497386E-2</v>
      </c>
      <c r="K256" s="21">
        <v>-3.1E-2</v>
      </c>
      <c r="L256" s="21"/>
      <c r="M256" s="21"/>
      <c r="N256" s="22"/>
    </row>
    <row r="257" spans="2:14" ht="18.75" x14ac:dyDescent="0.3">
      <c r="B257" s="20" t="s">
        <v>71</v>
      </c>
      <c r="C257" s="21">
        <v>0.1</v>
      </c>
      <c r="D257" s="21">
        <v>6.8273972602739721E-2</v>
      </c>
      <c r="E257" s="21">
        <v>-3.2000000000000001E-2</v>
      </c>
      <c r="F257" s="21">
        <v>0.12827397260273971</v>
      </c>
      <c r="G257" s="21">
        <v>0.1</v>
      </c>
      <c r="H257" s="21">
        <v>-2.8000000000000001E-2</v>
      </c>
      <c r="I257" s="21">
        <v>0.10827397260273972</v>
      </c>
      <c r="J257" s="21">
        <v>6.8273972602739735E-2</v>
      </c>
      <c r="K257" s="21">
        <v>-0.04</v>
      </c>
      <c r="L257" s="21"/>
      <c r="M257" s="21"/>
      <c r="N257" s="22"/>
    </row>
    <row r="258" spans="2:14" ht="18.75" x14ac:dyDescent="0.3">
      <c r="B258" s="20" t="s">
        <v>128</v>
      </c>
      <c r="C258" s="21">
        <v>0.10000000133400412</v>
      </c>
      <c r="D258" s="21">
        <v>7.0845534944436434E-2</v>
      </c>
      <c r="E258" s="21">
        <v>-2.9000000000000001E-2</v>
      </c>
      <c r="F258" s="21">
        <v>0.13083992483082532</v>
      </c>
      <c r="G258" s="21">
        <v>0.1000000029478364</v>
      </c>
      <c r="H258" s="21">
        <v>-3.1E-2</v>
      </c>
      <c r="I258" s="21">
        <v>0.11189227011238372</v>
      </c>
      <c r="J258" s="21">
        <v>7.1892270222774404E-2</v>
      </c>
      <c r="K258" s="21">
        <v>-0.04</v>
      </c>
      <c r="L258" s="21"/>
      <c r="M258" s="21"/>
      <c r="N258" s="22"/>
    </row>
    <row r="259" spans="2:14" ht="18.75" x14ac:dyDescent="0.3">
      <c r="B259" s="20" t="s">
        <v>72</v>
      </c>
      <c r="C259" s="21">
        <v>9.9999998635793716E-2</v>
      </c>
      <c r="D259" s="21">
        <v>7.2352618888805939E-2</v>
      </c>
      <c r="E259" s="21">
        <v>-2.8000000000000001E-2</v>
      </c>
      <c r="F259" s="21"/>
      <c r="G259" s="21"/>
      <c r="H259" s="21"/>
      <c r="I259" s="21">
        <v>0.1111802456351062</v>
      </c>
      <c r="J259" s="21">
        <v>7.1180241137467196E-2</v>
      </c>
      <c r="K259" s="21">
        <v>-0.04</v>
      </c>
      <c r="L259" s="21"/>
      <c r="M259" s="21"/>
      <c r="N259" s="22"/>
    </row>
    <row r="260" spans="2:14" ht="18.75" x14ac:dyDescent="0.3">
      <c r="B260" s="20" t="s">
        <v>129</v>
      </c>
      <c r="C260" s="21">
        <v>9.9999999169783277E-2</v>
      </c>
      <c r="D260" s="21">
        <v>7.2826401569603696E-2</v>
      </c>
      <c r="E260" s="21">
        <v>-2.7E-2</v>
      </c>
      <c r="F260" s="21"/>
      <c r="G260" s="21"/>
      <c r="H260" s="21"/>
      <c r="I260" s="21">
        <v>0.11293051571635199</v>
      </c>
      <c r="J260" s="21">
        <v>7.2930517190062577E-2</v>
      </c>
      <c r="K260" s="21">
        <v>-0.04</v>
      </c>
      <c r="L260" s="21"/>
      <c r="M260" s="21"/>
      <c r="N260" s="22"/>
    </row>
    <row r="261" spans="2:14" ht="18.75" x14ac:dyDescent="0.3">
      <c r="B261" s="20" t="s">
        <v>130</v>
      </c>
      <c r="C261" s="21">
        <v>0.10000000209087197</v>
      </c>
      <c r="D261" s="21">
        <v>7.1044511858501969E-2</v>
      </c>
      <c r="E261" s="21">
        <v>-2.9000000000000001E-2</v>
      </c>
      <c r="F261" s="21"/>
      <c r="G261" s="21"/>
      <c r="H261" s="21"/>
      <c r="I261" s="21">
        <v>0.11094158312871827</v>
      </c>
      <c r="J261" s="21">
        <v>7.0941582997813557E-2</v>
      </c>
      <c r="K261" s="21">
        <v>-0.04</v>
      </c>
      <c r="L261" s="21"/>
      <c r="M261" s="21"/>
      <c r="N261" s="22"/>
    </row>
    <row r="262" spans="2:14" ht="18.75" x14ac:dyDescent="0.3">
      <c r="B262" s="20" t="s">
        <v>86</v>
      </c>
      <c r="C262" s="21">
        <v>0.10000000269261422</v>
      </c>
      <c r="D262" s="21">
        <v>7.1594301489580278E-2</v>
      </c>
      <c r="E262" s="21">
        <v>-2.8000000000000001E-2</v>
      </c>
      <c r="F262" s="21">
        <v>0.13146100437853203</v>
      </c>
      <c r="G262" s="21">
        <v>9.9999977595003967E-2</v>
      </c>
      <c r="H262" s="21">
        <v>-3.1E-2</v>
      </c>
      <c r="I262" s="21">
        <v>0.11064438034264679</v>
      </c>
      <c r="J262" s="21">
        <v>7.0644398135547459E-2</v>
      </c>
      <c r="K262" s="21">
        <v>-0.04</v>
      </c>
      <c r="L262" s="21"/>
      <c r="M262" s="21"/>
      <c r="N262" s="22"/>
    </row>
    <row r="263" spans="2:14" ht="18.75" x14ac:dyDescent="0.3">
      <c r="B263" s="20" t="s">
        <v>89</v>
      </c>
      <c r="C263" s="21">
        <v>0.1000000050032657</v>
      </c>
      <c r="D263" s="21">
        <v>6.9342394611832336E-2</v>
      </c>
      <c r="E263" s="21">
        <v>-3.1E-2</v>
      </c>
      <c r="F263" s="21">
        <v>0.12922394122864791</v>
      </c>
      <c r="G263" s="21">
        <v>9.9999999763095482E-2</v>
      </c>
      <c r="H263" s="21">
        <v>-2.9000000000000001E-2</v>
      </c>
      <c r="I263" s="21">
        <v>0.11024633469062975</v>
      </c>
      <c r="J263" s="21">
        <v>7.0246335939559409E-2</v>
      </c>
      <c r="K263" s="21">
        <v>-0.04</v>
      </c>
      <c r="L263" s="21"/>
      <c r="M263" s="21"/>
      <c r="N263" s="22"/>
    </row>
    <row r="264" spans="2:14" ht="18.75" x14ac:dyDescent="0.3">
      <c r="B264" s="20" t="s">
        <v>131</v>
      </c>
      <c r="C264" s="21"/>
      <c r="D264" s="21"/>
      <c r="E264" s="21"/>
      <c r="F264" s="21">
        <v>0.13970863126930597</v>
      </c>
      <c r="G264" s="21">
        <v>0.11202062595997814</v>
      </c>
      <c r="H264" s="21">
        <v>-2.8000000000000001E-2</v>
      </c>
      <c r="I264" s="21">
        <v>0.12000000022718355</v>
      </c>
      <c r="J264" s="21">
        <v>8.0000000033179877E-2</v>
      </c>
      <c r="K264" s="21">
        <v>-0.04</v>
      </c>
      <c r="L264" s="21"/>
      <c r="M264" s="21"/>
      <c r="N264" s="22"/>
    </row>
    <row r="265" spans="2:14" ht="18.75" x14ac:dyDescent="0.3">
      <c r="B265" s="20" t="s">
        <v>123</v>
      </c>
      <c r="C265" s="21">
        <v>9.9999999876453874E-2</v>
      </c>
      <c r="D265" s="21">
        <v>7.1445272444253236E-2</v>
      </c>
      <c r="E265" s="21">
        <v>-2.9000000000000001E-2</v>
      </c>
      <c r="F265" s="21"/>
      <c r="G265" s="21"/>
      <c r="H265" s="21"/>
      <c r="I265" s="21">
        <v>0.10915804888454364</v>
      </c>
      <c r="J265" s="21">
        <v>6.983225632832675E-2</v>
      </c>
      <c r="K265" s="21">
        <v>-3.9E-2</v>
      </c>
      <c r="L265" s="21"/>
      <c r="M265" s="21"/>
      <c r="N265" s="22"/>
    </row>
    <row r="266" spans="2:14" ht="18.75" x14ac:dyDescent="0.3">
      <c r="B266" s="20" t="s">
        <v>125</v>
      </c>
      <c r="C266" s="21">
        <v>0.10000000191520839</v>
      </c>
      <c r="D266" s="21">
        <v>6.8273971577097511E-2</v>
      </c>
      <c r="E266" s="21">
        <v>-3.2000000000000001E-2</v>
      </c>
      <c r="F266" s="21">
        <v>0.13999999747531439</v>
      </c>
      <c r="G266" s="21">
        <v>0.10827397233413161</v>
      </c>
      <c r="H266" s="21">
        <v>-3.2000000000000001E-2</v>
      </c>
      <c r="I266" s="21">
        <v>0.10827397317778882</v>
      </c>
      <c r="J266" s="21">
        <v>6.8273973778340838E-2</v>
      </c>
      <c r="K266" s="21">
        <v>-0.04</v>
      </c>
      <c r="L266" s="21"/>
      <c r="M266" s="21"/>
      <c r="N266" s="22"/>
    </row>
    <row r="267" spans="2:14" ht="18.75" x14ac:dyDescent="0.3">
      <c r="B267" s="20" t="s">
        <v>132</v>
      </c>
      <c r="C267" s="21">
        <v>0.10000000061071541</v>
      </c>
      <c r="D267" s="21">
        <v>7.2036999406114077E-2</v>
      </c>
      <c r="E267" s="21">
        <v>-2.8000000000000001E-2</v>
      </c>
      <c r="F267" s="21"/>
      <c r="G267" s="21"/>
      <c r="H267" s="21"/>
      <c r="I267" s="21">
        <v>0.11307520989627358</v>
      </c>
      <c r="J267" s="21">
        <v>7.3075207341370282E-2</v>
      </c>
      <c r="K267" s="21">
        <v>-0.04</v>
      </c>
      <c r="L267" s="21"/>
      <c r="M267" s="21"/>
      <c r="N267" s="22"/>
    </row>
    <row r="268" spans="2:14" ht="18.75" x14ac:dyDescent="0.3">
      <c r="B268" s="20" t="s">
        <v>133</v>
      </c>
      <c r="C268" s="21"/>
      <c r="D268" s="21"/>
      <c r="E268" s="21"/>
      <c r="F268" s="21"/>
      <c r="G268" s="21"/>
      <c r="H268" s="21"/>
      <c r="I268" s="21">
        <v>0.10965826329747583</v>
      </c>
      <c r="J268" s="21">
        <v>7.9999999405402381E-2</v>
      </c>
      <c r="K268" s="21">
        <v>-0.03</v>
      </c>
      <c r="L268" s="21"/>
      <c r="M268" s="21"/>
      <c r="N268" s="22"/>
    </row>
    <row r="269" spans="2:14" ht="18.75" x14ac:dyDescent="0.3">
      <c r="B269" s="20" t="s">
        <v>134</v>
      </c>
      <c r="C269" s="21"/>
      <c r="D269" s="21"/>
      <c r="E269" s="21"/>
      <c r="F269" s="21">
        <v>0.13792377294373653</v>
      </c>
      <c r="G269" s="21">
        <v>0.11034635413728568</v>
      </c>
      <c r="H269" s="21">
        <v>-2.8000000000000001E-2</v>
      </c>
      <c r="I269" s="21">
        <v>0.11741631521538703</v>
      </c>
      <c r="J269" s="21">
        <v>7.272693564554486E-2</v>
      </c>
      <c r="K269" s="21">
        <v>-4.4999999999999998E-2</v>
      </c>
      <c r="L269" s="21"/>
      <c r="M269" s="21"/>
      <c r="N269" s="22"/>
    </row>
    <row r="270" spans="2:14" ht="18.75" x14ac:dyDescent="0.3">
      <c r="B270" s="20" t="s">
        <v>87</v>
      </c>
      <c r="C270" s="21">
        <v>0.10000000046404713</v>
      </c>
      <c r="D270" s="21">
        <v>7.0342939919531972E-2</v>
      </c>
      <c r="E270" s="21">
        <v>-0.03</v>
      </c>
      <c r="F270" s="21">
        <v>0.13024600969809175</v>
      </c>
      <c r="G270" s="21">
        <v>0.10000001069258362</v>
      </c>
      <c r="H270" s="21">
        <v>-0.03</v>
      </c>
      <c r="I270" s="21">
        <v>0.11131190249896834</v>
      </c>
      <c r="J270" s="21">
        <v>7.1311901944899822E-2</v>
      </c>
      <c r="K270" s="21">
        <v>-0.04</v>
      </c>
      <c r="L270" s="21"/>
      <c r="M270" s="21"/>
      <c r="N270" s="22"/>
    </row>
    <row r="271" spans="2:14" ht="18.75" x14ac:dyDescent="0.3">
      <c r="B271" s="20" t="s">
        <v>88</v>
      </c>
      <c r="C271" s="21">
        <v>0.10000000356700296</v>
      </c>
      <c r="D271" s="21">
        <v>7.1444509597753211E-2</v>
      </c>
      <c r="E271" s="21">
        <v>-2.9000000000000001E-2</v>
      </c>
      <c r="F271" s="21">
        <v>0.1313946650890295</v>
      </c>
      <c r="G271" s="21">
        <v>0.10609668815496284</v>
      </c>
      <c r="H271" s="21">
        <v>-2.5000000000000001E-2</v>
      </c>
      <c r="I271" s="21">
        <v>0.11120236773000948</v>
      </c>
      <c r="J271" s="21">
        <v>7.120236554803927E-2</v>
      </c>
      <c r="K271" s="21">
        <v>-0.04</v>
      </c>
      <c r="L271" s="21"/>
      <c r="M271" s="21"/>
      <c r="N271" s="22"/>
    </row>
    <row r="272" spans="2:14" ht="18.75" x14ac:dyDescent="0.3">
      <c r="B272" s="20" t="s">
        <v>135</v>
      </c>
      <c r="C272" s="21"/>
      <c r="D272" s="21"/>
      <c r="E272" s="21"/>
      <c r="F272" s="21"/>
      <c r="G272" s="21"/>
      <c r="H272" s="21"/>
      <c r="I272" s="21">
        <v>0.11116596118729452</v>
      </c>
      <c r="J272" s="21">
        <v>7.9999998232947497E-2</v>
      </c>
      <c r="K272" s="21">
        <v>-3.1E-2</v>
      </c>
      <c r="L272" s="21"/>
      <c r="M272" s="21"/>
      <c r="N272" s="22"/>
    </row>
    <row r="273" spans="2:14" ht="18.75" x14ac:dyDescent="0.3">
      <c r="B273" s="20" t="s">
        <v>149</v>
      </c>
      <c r="C273" s="21"/>
      <c r="D273" s="21"/>
      <c r="E273" s="21"/>
      <c r="F273" s="21"/>
      <c r="G273" s="21"/>
      <c r="H273" s="21"/>
      <c r="I273" s="21">
        <v>0.10827397260273972</v>
      </c>
      <c r="J273" s="21">
        <v>6.8273972602739721E-2</v>
      </c>
      <c r="K273" s="21">
        <v>-0.04</v>
      </c>
      <c r="L273" s="21"/>
      <c r="M273" s="21"/>
      <c r="N273" s="22"/>
    </row>
    <row r="274" spans="2:14" ht="18.75" x14ac:dyDescent="0.3">
      <c r="B274" s="20" t="s">
        <v>136</v>
      </c>
      <c r="C274" s="21"/>
      <c r="D274" s="21"/>
      <c r="E274" s="21"/>
      <c r="F274" s="21"/>
      <c r="G274" s="21"/>
      <c r="H274" s="21"/>
      <c r="I274" s="21">
        <v>0.11083965294626832</v>
      </c>
      <c r="J274" s="21">
        <v>7.0987119049869124E-2</v>
      </c>
      <c r="K274" s="21">
        <v>-0.04</v>
      </c>
      <c r="L274" s="21"/>
      <c r="M274" s="21"/>
      <c r="N274" s="22"/>
    </row>
    <row r="275" spans="2:14" ht="18.75" x14ac:dyDescent="0.3">
      <c r="B275" s="20" t="s">
        <v>137</v>
      </c>
      <c r="C275" s="21">
        <v>9.999999443687993E-2</v>
      </c>
      <c r="D275" s="21">
        <v>6.9478373873817403E-2</v>
      </c>
      <c r="E275" s="21">
        <v>-3.1E-2</v>
      </c>
      <c r="F275" s="21">
        <v>0.12917919662644914</v>
      </c>
      <c r="G275" s="21">
        <v>0.10000001185186073</v>
      </c>
      <c r="H275" s="21">
        <v>-2.9000000000000001E-2</v>
      </c>
      <c r="I275" s="21">
        <v>0.11023056819378091</v>
      </c>
      <c r="J275" s="21">
        <v>7.0230556260166624E-2</v>
      </c>
      <c r="K275" s="21">
        <v>-0.04</v>
      </c>
      <c r="L275" s="21"/>
      <c r="M275" s="21"/>
      <c r="N275" s="22"/>
    </row>
    <row r="276" spans="2:14" ht="18.75" x14ac:dyDescent="0.3">
      <c r="B276" s="20" t="s">
        <v>138</v>
      </c>
      <c r="C276" s="21">
        <v>9.9999999407489062E-2</v>
      </c>
      <c r="D276" s="21">
        <v>7.0649932226623011E-2</v>
      </c>
      <c r="E276" s="21">
        <v>-2.9000000000000001E-2</v>
      </c>
      <c r="F276" s="21"/>
      <c r="G276" s="21"/>
      <c r="H276" s="21"/>
      <c r="I276" s="21">
        <v>0.11021046850519933</v>
      </c>
      <c r="J276" s="21">
        <v>7.0210468170027296E-2</v>
      </c>
      <c r="K276" s="21">
        <v>-0.04</v>
      </c>
      <c r="L276" s="21"/>
      <c r="M276" s="21"/>
      <c r="N276" s="22"/>
    </row>
    <row r="277" spans="2:14" ht="18.75" x14ac:dyDescent="0.3">
      <c r="B277" s="20" t="s">
        <v>139</v>
      </c>
      <c r="C277" s="21"/>
      <c r="D277" s="21"/>
      <c r="E277" s="21"/>
      <c r="F277" s="21"/>
      <c r="G277" s="21"/>
      <c r="H277" s="21"/>
      <c r="I277" s="21"/>
      <c r="J277" s="21"/>
      <c r="K277" s="21"/>
      <c r="L277" s="21">
        <v>2.8652128604677512E-2</v>
      </c>
      <c r="M277" s="21">
        <v>0</v>
      </c>
      <c r="N277" s="22">
        <v>-2.9000000000000001E-2</v>
      </c>
    </row>
    <row r="278" spans="2:14" ht="18.75" x14ac:dyDescent="0.3">
      <c r="B278" s="20" t="s">
        <v>31</v>
      </c>
      <c r="C278" s="21">
        <v>9.5706451305418619E-2</v>
      </c>
      <c r="D278" s="21">
        <v>7.0623634235764773E-2</v>
      </c>
      <c r="E278" s="21">
        <v>-2.5000000000000001E-2</v>
      </c>
      <c r="F278" s="21">
        <v>0.13056380515375873</v>
      </c>
      <c r="G278" s="21">
        <v>0.10000000005243062</v>
      </c>
      <c r="H278" s="21">
        <v>-3.1E-2</v>
      </c>
      <c r="I278" s="21">
        <v>0.11077495280134717</v>
      </c>
      <c r="J278" s="21">
        <v>7.0774952679260886E-2</v>
      </c>
      <c r="K278" s="21">
        <v>-0.04</v>
      </c>
      <c r="L278" s="21"/>
      <c r="M278" s="21"/>
      <c r="N278" s="22"/>
    </row>
    <row r="279" spans="2:14" ht="18.75" x14ac:dyDescent="0.3">
      <c r="B279" s="20" t="s">
        <v>73</v>
      </c>
      <c r="C279" s="21">
        <v>0.10000000300805209</v>
      </c>
      <c r="D279" s="21">
        <v>7.0745736080612173E-2</v>
      </c>
      <c r="E279" s="21">
        <v>-2.9000000000000001E-2</v>
      </c>
      <c r="F279" s="21">
        <v>0.130736323843263</v>
      </c>
      <c r="G279" s="21">
        <v>0.10000000180643517</v>
      </c>
      <c r="H279" s="21">
        <v>-3.1E-2</v>
      </c>
      <c r="I279" s="21">
        <v>0.11062268730417567</v>
      </c>
      <c r="J279" s="21">
        <v>7.0622690358740955E-2</v>
      </c>
      <c r="K279" s="21">
        <v>-0.04</v>
      </c>
      <c r="L279" s="21"/>
      <c r="M279" s="21"/>
      <c r="N279" s="22"/>
    </row>
    <row r="280" spans="2:14" ht="18.75" x14ac:dyDescent="0.3">
      <c r="B280" s="20" t="s">
        <v>124</v>
      </c>
      <c r="C280" s="21">
        <v>0.10000000289145304</v>
      </c>
      <c r="D280" s="21">
        <v>7.23180264625677E-2</v>
      </c>
      <c r="E280" s="21">
        <v>-2.8000000000000001E-2</v>
      </c>
      <c r="F280" s="21"/>
      <c r="G280" s="21"/>
      <c r="H280" s="21"/>
      <c r="I280" s="21">
        <v>0.11217886363713876</v>
      </c>
      <c r="J280" s="21">
        <v>7.2178865354311908E-2</v>
      </c>
      <c r="K280" s="21">
        <v>-0.04</v>
      </c>
      <c r="L280" s="21"/>
      <c r="M280" s="21"/>
      <c r="N280" s="22"/>
    </row>
    <row r="281" spans="2:14" ht="18.75" x14ac:dyDescent="0.3">
      <c r="B281" s="20" t="s">
        <v>69</v>
      </c>
      <c r="C281" s="21"/>
      <c r="D281" s="21"/>
      <c r="E281" s="21"/>
      <c r="F281" s="21"/>
      <c r="G281" s="21"/>
      <c r="H281" s="21"/>
      <c r="I281" s="21">
        <v>0.11999999597705074</v>
      </c>
      <c r="J281" s="21">
        <v>8.0000006896484455E-2</v>
      </c>
      <c r="K281" s="21">
        <v>-0.04</v>
      </c>
      <c r="L281" s="21"/>
      <c r="M281" s="21"/>
      <c r="N281" s="22"/>
    </row>
    <row r="282" spans="2:14" ht="18.75" x14ac:dyDescent="0.3">
      <c r="B282" s="20" t="s">
        <v>140</v>
      </c>
      <c r="C282" s="21"/>
      <c r="D282" s="21"/>
      <c r="E282" s="21"/>
      <c r="F282" s="21">
        <v>0.14000000010768041</v>
      </c>
      <c r="G282" s="21">
        <v>0.10928843272092366</v>
      </c>
      <c r="H282" s="21">
        <v>-3.1E-2</v>
      </c>
      <c r="I282" s="21"/>
      <c r="J282" s="21"/>
      <c r="K282" s="21"/>
      <c r="L282" s="21">
        <v>2.6731726419713175E-2</v>
      </c>
      <c r="M282" s="21">
        <v>0</v>
      </c>
      <c r="N282" s="22">
        <v>-2.7E-2</v>
      </c>
    </row>
    <row r="283" spans="2:14" ht="18.75" x14ac:dyDescent="0.3">
      <c r="B283" s="20" t="s">
        <v>141</v>
      </c>
      <c r="C283" s="21">
        <v>9.9999995735065669E-2</v>
      </c>
      <c r="D283" s="21">
        <v>7.0800809317104169E-2</v>
      </c>
      <c r="E283" s="21">
        <v>-2.9000000000000001E-2</v>
      </c>
      <c r="F283" s="21"/>
      <c r="G283" s="21"/>
      <c r="H283" s="21"/>
      <c r="I283" s="21">
        <v>0.11179040673420144</v>
      </c>
      <c r="J283" s="21">
        <v>7.179041099692933E-2</v>
      </c>
      <c r="K283" s="21">
        <v>-0.04</v>
      </c>
      <c r="L283" s="21"/>
      <c r="M283" s="21"/>
      <c r="N283" s="22"/>
    </row>
    <row r="284" spans="2:14" ht="18.75" x14ac:dyDescent="0.3">
      <c r="B284" s="20" t="s">
        <v>143</v>
      </c>
      <c r="C284" s="21"/>
      <c r="D284" s="21"/>
      <c r="E284" s="21"/>
      <c r="F284" s="21"/>
      <c r="G284" s="21"/>
      <c r="H284" s="21"/>
      <c r="I284" s="21">
        <v>0.11194147478281949</v>
      </c>
      <c r="J284" s="21">
        <v>8.0000000000000016E-2</v>
      </c>
      <c r="K284" s="21">
        <v>-3.2000000000000001E-2</v>
      </c>
      <c r="L284" s="21"/>
      <c r="M284" s="21"/>
      <c r="N284" s="22"/>
    </row>
    <row r="285" spans="2:14" ht="18.75" x14ac:dyDescent="0.3">
      <c r="B285" s="20" t="s">
        <v>142</v>
      </c>
      <c r="C285" s="21">
        <v>0.10000000029006466</v>
      </c>
      <c r="D285" s="21">
        <v>7.4290614175337846E-2</v>
      </c>
      <c r="E285" s="21">
        <v>-2.5999999999999999E-2</v>
      </c>
      <c r="F285" s="21"/>
      <c r="G285" s="21"/>
      <c r="H285" s="21"/>
      <c r="I285" s="21">
        <v>0.11116234039016779</v>
      </c>
      <c r="J285" s="21">
        <v>7.9999999777828804E-2</v>
      </c>
      <c r="K285" s="21">
        <v>-3.1E-2</v>
      </c>
      <c r="L285" s="21"/>
      <c r="M285" s="21"/>
      <c r="N285" s="22"/>
    </row>
    <row r="286" spans="2:14" ht="18.75" x14ac:dyDescent="0.3">
      <c r="B286" s="19" t="s">
        <v>70</v>
      </c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7"/>
    </row>
    <row r="287" spans="2:14" ht="18.75" x14ac:dyDescent="0.3">
      <c r="B287" s="20" t="s">
        <v>122</v>
      </c>
      <c r="C287" s="21">
        <v>0.25065882496560499</v>
      </c>
      <c r="D287" s="21">
        <v>0.21999999982190035</v>
      </c>
      <c r="E287" s="21">
        <v>-3.1E-2</v>
      </c>
      <c r="F287" s="21">
        <v>0.29050278559863901</v>
      </c>
      <c r="G287" s="21">
        <v>0.26000000131148565</v>
      </c>
      <c r="H287" s="21">
        <v>-3.1E-2</v>
      </c>
      <c r="I287" s="21">
        <v>0.28000000014092286</v>
      </c>
      <c r="J287" s="21">
        <v>0.25097789411732951</v>
      </c>
      <c r="K287" s="21">
        <v>-2.9000000000000001E-2</v>
      </c>
      <c r="L287" s="21">
        <v>0.16381269223024009</v>
      </c>
      <c r="M287" s="21">
        <v>0.14000000105682589</v>
      </c>
      <c r="N287" s="22">
        <v>-2.4E-2</v>
      </c>
    </row>
    <row r="288" spans="2:14" ht="18.75" x14ac:dyDescent="0.3">
      <c r="B288" s="20" t="s">
        <v>127</v>
      </c>
      <c r="C288" s="21">
        <v>0.25022093520671146</v>
      </c>
      <c r="D288" s="21">
        <v>0.21999999995898634</v>
      </c>
      <c r="E288" s="21">
        <v>-0.03</v>
      </c>
      <c r="F288" s="21">
        <v>0.29016782944904873</v>
      </c>
      <c r="G288" s="21">
        <v>0.25908433630028177</v>
      </c>
      <c r="H288" s="21">
        <v>-3.1E-2</v>
      </c>
      <c r="I288" s="21">
        <v>0.28000000068556835</v>
      </c>
      <c r="J288" s="21">
        <v>0.25060498327205127</v>
      </c>
      <c r="K288" s="21">
        <v>-2.9000000000000001E-2</v>
      </c>
      <c r="L288" s="21">
        <v>0.16000000042241033</v>
      </c>
      <c r="M288" s="21">
        <v>0.12312676772616564</v>
      </c>
      <c r="N288" s="22">
        <v>-3.6999999999999998E-2</v>
      </c>
    </row>
    <row r="289" spans="2:14" ht="18.75" x14ac:dyDescent="0.3">
      <c r="B289" s="20" t="s">
        <v>71</v>
      </c>
      <c r="C289" s="21">
        <v>0.24827397260273973</v>
      </c>
      <c r="D289" s="21">
        <v>0.20827397260273972</v>
      </c>
      <c r="E289" s="21">
        <v>-0.04</v>
      </c>
      <c r="F289" s="21">
        <v>0.27999999999999997</v>
      </c>
      <c r="G289" s="21">
        <v>0.24827397260273973</v>
      </c>
      <c r="H289" s="21">
        <v>-3.2000000000000001E-2</v>
      </c>
      <c r="I289" s="21">
        <v>0.27999999999999997</v>
      </c>
      <c r="J289" s="21">
        <v>0.23999999999999996</v>
      </c>
      <c r="K289" s="21">
        <v>-0.04</v>
      </c>
      <c r="L289" s="21">
        <v>0.16000000000000003</v>
      </c>
      <c r="M289" s="21">
        <v>0.12000000000000001</v>
      </c>
      <c r="N289" s="22">
        <v>-0.04</v>
      </c>
    </row>
    <row r="290" spans="2:14" ht="18.75" x14ac:dyDescent="0.3">
      <c r="B290" s="20" t="s">
        <v>128</v>
      </c>
      <c r="C290" s="21">
        <v>0.24000000103743158</v>
      </c>
      <c r="D290" s="21">
        <v>0.21084553032523259</v>
      </c>
      <c r="E290" s="21">
        <v>-2.9000000000000001E-2</v>
      </c>
      <c r="F290" s="21">
        <v>0.27999999768514866</v>
      </c>
      <c r="G290" s="21">
        <v>0.25083992419784029</v>
      </c>
      <c r="H290" s="21">
        <v>-2.9000000000000001E-2</v>
      </c>
      <c r="I290" s="21">
        <v>0.27189227440633068</v>
      </c>
      <c r="J290" s="21">
        <v>0.23999999933765587</v>
      </c>
      <c r="K290" s="21">
        <v>-3.2000000000000001E-2</v>
      </c>
      <c r="L290" s="21">
        <v>0.15999999862306072</v>
      </c>
      <c r="M290" s="21">
        <v>0.12000000057432543</v>
      </c>
      <c r="N290" s="22">
        <v>-0.04</v>
      </c>
    </row>
    <row r="291" spans="2:14" ht="18.75" x14ac:dyDescent="0.3">
      <c r="B291" s="20" t="s">
        <v>72</v>
      </c>
      <c r="C291" s="21">
        <v>0.25235262127441799</v>
      </c>
      <c r="D291" s="21">
        <v>0.22000000272141665</v>
      </c>
      <c r="E291" s="21">
        <v>-3.2000000000000001E-2</v>
      </c>
      <c r="F291" s="21">
        <v>0.28449057538906525</v>
      </c>
      <c r="G291" s="21">
        <v>0.25174793957664909</v>
      </c>
      <c r="H291" s="21">
        <v>-3.3000000000000002E-2</v>
      </c>
      <c r="I291" s="21">
        <v>0.28000000081775261</v>
      </c>
      <c r="J291" s="21">
        <v>0.23999999632011357</v>
      </c>
      <c r="K291" s="21">
        <v>-0.04</v>
      </c>
      <c r="L291" s="21">
        <v>0.15999999596858966</v>
      </c>
      <c r="M291" s="21">
        <v>0.12000000075463836</v>
      </c>
      <c r="N291" s="22">
        <v>-0.04</v>
      </c>
    </row>
    <row r="292" spans="2:14" ht="18.75" x14ac:dyDescent="0.3">
      <c r="B292" s="20" t="s">
        <v>129</v>
      </c>
      <c r="C292" s="21">
        <v>0.25282640155701852</v>
      </c>
      <c r="D292" s="21">
        <v>0.22000000039623055</v>
      </c>
      <c r="E292" s="21">
        <v>-3.3000000000000002E-2</v>
      </c>
      <c r="F292" s="21">
        <v>0.29258534448502788</v>
      </c>
      <c r="G292" s="21">
        <v>0.26000000123147965</v>
      </c>
      <c r="H292" s="21">
        <v>-3.3000000000000002E-2</v>
      </c>
      <c r="I292" s="21">
        <v>0.28000000047664952</v>
      </c>
      <c r="J292" s="21">
        <v>0.25293051638835296</v>
      </c>
      <c r="K292" s="21">
        <v>-2.7E-2</v>
      </c>
      <c r="L292" s="21">
        <v>0.1729074074365905</v>
      </c>
      <c r="M292" s="21">
        <v>0.14000000099135784</v>
      </c>
      <c r="N292" s="22">
        <v>-3.3000000000000002E-2</v>
      </c>
    </row>
    <row r="293" spans="2:14" ht="18.75" x14ac:dyDescent="0.3">
      <c r="B293" s="20" t="s">
        <v>130</v>
      </c>
      <c r="C293" s="21">
        <v>0.25104451127748706</v>
      </c>
      <c r="D293" s="21">
        <v>0.21999999705714654</v>
      </c>
      <c r="E293" s="21">
        <v>-3.1E-2</v>
      </c>
      <c r="F293" s="21">
        <v>0.29087946829693939</v>
      </c>
      <c r="G293" s="21">
        <v>0.25999999836507937</v>
      </c>
      <c r="H293" s="21">
        <v>-3.1E-2</v>
      </c>
      <c r="I293" s="21">
        <v>0.2799999983137002</v>
      </c>
      <c r="J293" s="21">
        <v>0.25094158423110074</v>
      </c>
      <c r="K293" s="21">
        <v>-2.9000000000000001E-2</v>
      </c>
      <c r="L293" s="21"/>
      <c r="M293" s="21"/>
      <c r="N293" s="22"/>
    </row>
    <row r="294" spans="2:14" ht="18.75" x14ac:dyDescent="0.3">
      <c r="B294" s="20" t="s">
        <v>86</v>
      </c>
      <c r="C294" s="21">
        <v>0.25159428479537216</v>
      </c>
      <c r="D294" s="21">
        <v>0.22000000053852284</v>
      </c>
      <c r="E294" s="21">
        <v>-3.2000000000000001E-2</v>
      </c>
      <c r="F294" s="21"/>
      <c r="G294" s="21"/>
      <c r="H294" s="21"/>
      <c r="I294" s="21">
        <v>0.27999999185647861</v>
      </c>
      <c r="J294" s="21">
        <v>0.25064436380462773</v>
      </c>
      <c r="K294" s="21">
        <v>-2.9000000000000001E-2</v>
      </c>
      <c r="L294" s="21">
        <v>0.16000001370324096</v>
      </c>
      <c r="M294" s="21">
        <v>0.11999999425461248</v>
      </c>
      <c r="N294" s="22">
        <v>-0.04</v>
      </c>
    </row>
    <row r="295" spans="2:14" ht="18.75" x14ac:dyDescent="0.3">
      <c r="B295" s="20" t="s">
        <v>89</v>
      </c>
      <c r="C295" s="21">
        <v>0.24934239307828701</v>
      </c>
      <c r="D295" s="21">
        <v>0.21999999972340359</v>
      </c>
      <c r="E295" s="21">
        <v>-2.9000000000000001E-2</v>
      </c>
      <c r="F295" s="21">
        <v>0.28922394151142922</v>
      </c>
      <c r="G295" s="21">
        <v>0.25999999436768895</v>
      </c>
      <c r="H295" s="21">
        <v>-2.9000000000000001E-2</v>
      </c>
      <c r="I295" s="21">
        <v>0.28000000305232675</v>
      </c>
      <c r="J295" s="21">
        <v>0.25024633118745376</v>
      </c>
      <c r="K295" s="21">
        <v>-0.03</v>
      </c>
      <c r="L295" s="21">
        <v>0.16000000353511226</v>
      </c>
      <c r="M295" s="21">
        <v>0.12000000144647244</v>
      </c>
      <c r="N295" s="22">
        <v>-0.04</v>
      </c>
    </row>
    <row r="296" spans="2:14" ht="18.75" x14ac:dyDescent="0.3">
      <c r="B296" s="20" t="s">
        <v>131</v>
      </c>
      <c r="C296" s="21">
        <v>0.25212035703920249</v>
      </c>
      <c r="D296" s="21">
        <v>0.21484171968111851</v>
      </c>
      <c r="E296" s="21">
        <v>-3.6999999999999998E-2</v>
      </c>
      <c r="F296" s="21">
        <v>0.28000000048121387</v>
      </c>
      <c r="G296" s="21">
        <v>0.25202062520986396</v>
      </c>
      <c r="H296" s="21">
        <v>-2.8000000000000001E-2</v>
      </c>
      <c r="I296" s="21">
        <v>0.28000000014550275</v>
      </c>
      <c r="J296" s="21">
        <v>0.25227127680108757</v>
      </c>
      <c r="K296" s="21">
        <v>-2.8000000000000001E-2</v>
      </c>
      <c r="L296" s="21">
        <v>0.16000000012337698</v>
      </c>
      <c r="M296" s="21">
        <v>0.12000000038145837</v>
      </c>
      <c r="N296" s="22">
        <v>-0.04</v>
      </c>
    </row>
    <row r="297" spans="2:14" ht="18.75" x14ac:dyDescent="0.3">
      <c r="B297" s="20" t="s">
        <v>123</v>
      </c>
      <c r="C297" s="21">
        <v>0.25055229733613171</v>
      </c>
      <c r="D297" s="21">
        <v>0.21999999996227507</v>
      </c>
      <c r="E297" s="21">
        <v>-3.1E-2</v>
      </c>
      <c r="F297" s="21">
        <v>0.29045452315353321</v>
      </c>
      <c r="G297" s="21">
        <v>0.25999999987479566</v>
      </c>
      <c r="H297" s="21">
        <v>-0.03</v>
      </c>
      <c r="I297" s="21">
        <v>0.27577162861937715</v>
      </c>
      <c r="J297" s="21">
        <v>0.24679832258908116</v>
      </c>
      <c r="K297" s="21">
        <v>-2.9000000000000001E-2</v>
      </c>
      <c r="L297" s="21">
        <v>0.16823867541438983</v>
      </c>
      <c r="M297" s="21">
        <v>0.14000000011776412</v>
      </c>
      <c r="N297" s="22">
        <v>-2.8000000000000001E-2</v>
      </c>
    </row>
    <row r="298" spans="2:14" ht="18.75" x14ac:dyDescent="0.3">
      <c r="B298" s="20" t="s">
        <v>125</v>
      </c>
      <c r="C298" s="21">
        <v>0.24746491304126866</v>
      </c>
      <c r="D298" s="21">
        <v>0.20827397179223053</v>
      </c>
      <c r="E298" s="21">
        <v>-3.9E-2</v>
      </c>
      <c r="F298" s="21">
        <v>0.2800000002103904</v>
      </c>
      <c r="G298" s="21">
        <v>0.24827397289325145</v>
      </c>
      <c r="H298" s="21">
        <v>-3.2000000000000001E-2</v>
      </c>
      <c r="I298" s="21">
        <v>0.28000000330303604</v>
      </c>
      <c r="J298" s="21">
        <v>0.24224768890698253</v>
      </c>
      <c r="K298" s="21">
        <v>-3.7999999999999999E-2</v>
      </c>
      <c r="L298" s="21">
        <v>0.16000000187607016</v>
      </c>
      <c r="M298" s="21">
        <v>0.11999999749857315</v>
      </c>
      <c r="N298" s="22">
        <v>-0.04</v>
      </c>
    </row>
    <row r="299" spans="2:14" ht="18.75" x14ac:dyDescent="0.3">
      <c r="B299" s="20" t="s">
        <v>132</v>
      </c>
      <c r="C299" s="21">
        <v>0.25203699903968479</v>
      </c>
      <c r="D299" s="21">
        <v>0.22000000036642925</v>
      </c>
      <c r="E299" s="21">
        <v>-3.2000000000000001E-2</v>
      </c>
      <c r="F299" s="21">
        <v>0.29209979552803461</v>
      </c>
      <c r="G299" s="21">
        <v>0.26000000119658201</v>
      </c>
      <c r="H299" s="21">
        <v>-3.2000000000000001E-2</v>
      </c>
      <c r="I299" s="21">
        <v>0.27312291068940892</v>
      </c>
      <c r="J299" s="21">
        <v>0.23999999957107465</v>
      </c>
      <c r="K299" s="21">
        <v>-3.3000000000000002E-2</v>
      </c>
      <c r="L299" s="21">
        <v>0.15999999959327432</v>
      </c>
      <c r="M299" s="21">
        <v>0.11999999992604989</v>
      </c>
      <c r="N299" s="22">
        <v>-0.04</v>
      </c>
    </row>
    <row r="300" spans="2:14" ht="18.75" x14ac:dyDescent="0.3">
      <c r="B300" s="20" t="s">
        <v>134</v>
      </c>
      <c r="C300" s="21">
        <v>0.25046213265110157</v>
      </c>
      <c r="D300" s="21">
        <v>0.22000000000036421</v>
      </c>
      <c r="E300" s="21">
        <v>-0.03</v>
      </c>
      <c r="F300" s="21">
        <v>0.29034635439312373</v>
      </c>
      <c r="G300" s="21">
        <v>0.25999999988707256</v>
      </c>
      <c r="H300" s="21">
        <v>-0.03</v>
      </c>
      <c r="I300" s="21">
        <v>0.28000000010083487</v>
      </c>
      <c r="J300" s="21">
        <v>0.25056736677518066</v>
      </c>
      <c r="K300" s="21">
        <v>-2.9000000000000001E-2</v>
      </c>
      <c r="L300" s="21">
        <v>0.15999999986725366</v>
      </c>
      <c r="M300" s="21">
        <v>0.11999999992363994</v>
      </c>
      <c r="N300" s="22">
        <v>-0.04</v>
      </c>
    </row>
    <row r="301" spans="2:14" ht="18.75" x14ac:dyDescent="0.3">
      <c r="B301" s="20" t="s">
        <v>87</v>
      </c>
      <c r="C301" s="21">
        <v>0.25034293982672251</v>
      </c>
      <c r="D301" s="21">
        <v>0.22000000194899791</v>
      </c>
      <c r="E301" s="21">
        <v>-0.03</v>
      </c>
      <c r="F301" s="21"/>
      <c r="G301" s="21"/>
      <c r="H301" s="21"/>
      <c r="I301" s="21">
        <v>0.27999999618986376</v>
      </c>
      <c r="J301" s="21">
        <v>0.25131190712312157</v>
      </c>
      <c r="K301" s="21">
        <v>-2.9000000000000001E-2</v>
      </c>
      <c r="L301" s="21">
        <v>0.15999999734520023</v>
      </c>
      <c r="M301" s="21">
        <v>0.12000001284508968</v>
      </c>
      <c r="N301" s="22">
        <v>-0.04</v>
      </c>
    </row>
    <row r="302" spans="2:14" ht="18.75" x14ac:dyDescent="0.3">
      <c r="B302" s="20" t="s">
        <v>88</v>
      </c>
      <c r="C302" s="21">
        <v>0.25144449975849237</v>
      </c>
      <c r="D302" s="21">
        <v>0.21999999997999814</v>
      </c>
      <c r="E302" s="21">
        <v>-3.1E-2</v>
      </c>
      <c r="F302" s="21"/>
      <c r="G302" s="21"/>
      <c r="H302" s="21"/>
      <c r="I302" s="21">
        <v>0.2800000032245567</v>
      </c>
      <c r="J302" s="21">
        <v>0.25120235474708508</v>
      </c>
      <c r="K302" s="21">
        <v>-2.9000000000000001E-2</v>
      </c>
      <c r="L302" s="21">
        <v>0.16000000344939255</v>
      </c>
      <c r="M302" s="21">
        <v>0.11999999889196583</v>
      </c>
      <c r="N302" s="22">
        <v>-0.04</v>
      </c>
    </row>
    <row r="303" spans="2:14" ht="18.75" x14ac:dyDescent="0.3">
      <c r="B303" s="20" t="s">
        <v>135</v>
      </c>
      <c r="C303" s="21">
        <v>0.25151088568102203</v>
      </c>
      <c r="D303" s="21">
        <v>0.22000000403831246</v>
      </c>
      <c r="E303" s="21">
        <v>-3.2000000000000001E-2</v>
      </c>
      <c r="F303" s="21">
        <v>0.29151086953632332</v>
      </c>
      <c r="G303" s="21">
        <v>0.26000000403403689</v>
      </c>
      <c r="H303" s="21">
        <v>-3.2000000000000001E-2</v>
      </c>
      <c r="I303" s="21">
        <v>0.28000001590347245</v>
      </c>
      <c r="J303" s="21">
        <v>0.25116596000119079</v>
      </c>
      <c r="K303" s="21">
        <v>-2.9000000000000001E-2</v>
      </c>
      <c r="L303" s="21">
        <v>0.15999999052684855</v>
      </c>
      <c r="M303" s="21">
        <v>0.13129926915251405</v>
      </c>
      <c r="N303" s="22">
        <v>-2.9000000000000001E-2</v>
      </c>
    </row>
    <row r="304" spans="2:14" ht="18.75" x14ac:dyDescent="0.3">
      <c r="B304" s="20" t="s">
        <v>136</v>
      </c>
      <c r="C304" s="21">
        <v>0.25089880094795808</v>
      </c>
      <c r="D304" s="21">
        <v>0.2199999998801706</v>
      </c>
      <c r="E304" s="21">
        <v>-3.1E-2</v>
      </c>
      <c r="F304" s="21">
        <v>0.29071566539196692</v>
      </c>
      <c r="G304" s="21">
        <v>0.26000000012994923</v>
      </c>
      <c r="H304" s="21">
        <v>-3.1E-2</v>
      </c>
      <c r="I304" s="21">
        <v>0.28000000000165864</v>
      </c>
      <c r="J304" s="21">
        <v>0.25083965320798773</v>
      </c>
      <c r="K304" s="21">
        <v>-2.9000000000000001E-2</v>
      </c>
      <c r="L304" s="21"/>
      <c r="M304" s="21"/>
      <c r="N304" s="22"/>
    </row>
    <row r="305" spans="2:14" ht="18.75" x14ac:dyDescent="0.3">
      <c r="B305" s="20" t="s">
        <v>137</v>
      </c>
      <c r="C305" s="21">
        <v>0.24947833048148085</v>
      </c>
      <c r="D305" s="21">
        <v>0.20947837721168941</v>
      </c>
      <c r="E305" s="21">
        <v>-0.04</v>
      </c>
      <c r="F305" s="21">
        <v>0.28000000948148857</v>
      </c>
      <c r="G305" s="21">
        <v>0.24917923455240351</v>
      </c>
      <c r="H305" s="21">
        <v>-3.1E-2</v>
      </c>
      <c r="I305" s="21">
        <v>0.27999998408851423</v>
      </c>
      <c r="J305" s="21">
        <v>0.25023056023803802</v>
      </c>
      <c r="K305" s="21">
        <v>-0.03</v>
      </c>
      <c r="L305" s="21">
        <v>0.16000000324724201</v>
      </c>
      <c r="M305" s="21">
        <v>0.12000000649448406</v>
      </c>
      <c r="N305" s="22">
        <v>-0.04</v>
      </c>
    </row>
    <row r="306" spans="2:14" ht="18.75" x14ac:dyDescent="0.3">
      <c r="B306" s="20" t="s">
        <v>138</v>
      </c>
      <c r="C306" s="21">
        <v>0.25064993138740688</v>
      </c>
      <c r="D306" s="21">
        <v>0.21999999918722335</v>
      </c>
      <c r="E306" s="21">
        <v>-3.1E-2</v>
      </c>
      <c r="F306" s="21">
        <v>0.29063125514527455</v>
      </c>
      <c r="G306" s="21">
        <v>0.25999999948451952</v>
      </c>
      <c r="H306" s="21">
        <v>-3.1E-2</v>
      </c>
      <c r="I306" s="21">
        <v>0.28000000002319708</v>
      </c>
      <c r="J306" s="21">
        <v>0.2502104685167979</v>
      </c>
      <c r="K306" s="21">
        <v>-0.03</v>
      </c>
      <c r="L306" s="21">
        <v>0.17025783448158552</v>
      </c>
      <c r="M306" s="21">
        <v>0.14681169160514043</v>
      </c>
      <c r="N306" s="22">
        <v>-2.3E-2</v>
      </c>
    </row>
    <row r="307" spans="2:14" ht="18.75" x14ac:dyDescent="0.3">
      <c r="B307" s="20" t="s">
        <v>31</v>
      </c>
      <c r="C307" s="21">
        <v>0.23999999970759825</v>
      </c>
      <c r="D307" s="21">
        <v>0.21062363531912007</v>
      </c>
      <c r="E307" s="21">
        <v>-2.9000000000000001E-2</v>
      </c>
      <c r="F307" s="21">
        <v>0.28000000054461277</v>
      </c>
      <c r="G307" s="21">
        <v>0.25056380429456215</v>
      </c>
      <c r="H307" s="21">
        <v>-2.9000000000000001E-2</v>
      </c>
      <c r="I307" s="21">
        <v>0.27077495176361371</v>
      </c>
      <c r="J307" s="21">
        <v>0.24000000073251776</v>
      </c>
      <c r="K307" s="21">
        <v>-3.1E-2</v>
      </c>
      <c r="L307" s="21">
        <v>0.16000000040938137</v>
      </c>
      <c r="M307" s="21">
        <v>0.11999999913204124</v>
      </c>
      <c r="N307" s="22">
        <v>-0.04</v>
      </c>
    </row>
    <row r="308" spans="2:14" ht="18.75" x14ac:dyDescent="0.3">
      <c r="B308" s="20" t="s">
        <v>73</v>
      </c>
      <c r="C308" s="21">
        <v>0.24000000021472054</v>
      </c>
      <c r="D308" s="21">
        <v>0.21074573328728061</v>
      </c>
      <c r="E308" s="21">
        <v>-2.9000000000000001E-2</v>
      </c>
      <c r="F308" s="21">
        <v>0.28000000046041273</v>
      </c>
      <c r="G308" s="21">
        <v>0.25073631665273799</v>
      </c>
      <c r="H308" s="21">
        <v>-2.9000000000000001E-2</v>
      </c>
      <c r="I308" s="21">
        <v>0.28000000327445906</v>
      </c>
      <c r="J308" s="21">
        <v>0.2400000022196217</v>
      </c>
      <c r="K308" s="21">
        <v>-0.04</v>
      </c>
      <c r="L308" s="21">
        <v>0.1600000015652123</v>
      </c>
      <c r="M308" s="21">
        <v>0.11999999870629305</v>
      </c>
      <c r="N308" s="22">
        <v>-0.04</v>
      </c>
    </row>
    <row r="309" spans="2:14" ht="18.75" x14ac:dyDescent="0.3">
      <c r="B309" s="20" t="s">
        <v>124</v>
      </c>
      <c r="C309" s="21">
        <v>0.25231802692754929</v>
      </c>
      <c r="D309" s="21">
        <v>0.22000000109992671</v>
      </c>
      <c r="E309" s="21">
        <v>-3.2000000000000001E-2</v>
      </c>
      <c r="F309" s="21">
        <v>0.292134782704772</v>
      </c>
      <c r="G309" s="21">
        <v>0.26000000165626103</v>
      </c>
      <c r="H309" s="21">
        <v>-3.2000000000000001E-2</v>
      </c>
      <c r="I309" s="21">
        <v>0.28000000090703953</v>
      </c>
      <c r="J309" s="21">
        <v>0.25217886409065854</v>
      </c>
      <c r="K309" s="21">
        <v>-2.8000000000000001E-2</v>
      </c>
      <c r="L309" s="21">
        <v>0.17212355171306415</v>
      </c>
      <c r="M309" s="21">
        <v>0.14000000122838907</v>
      </c>
      <c r="N309" s="22">
        <v>-3.2000000000000001E-2</v>
      </c>
    </row>
    <row r="310" spans="2:14" ht="18.75" x14ac:dyDescent="0.3">
      <c r="B310" s="20" t="s">
        <v>69</v>
      </c>
      <c r="C310" s="21">
        <v>0.25071093793188909</v>
      </c>
      <c r="D310" s="21">
        <v>0.22000000023574853</v>
      </c>
      <c r="E310" s="21">
        <v>-3.1E-2</v>
      </c>
      <c r="F310" s="21">
        <v>0.29059807856682474</v>
      </c>
      <c r="G310" s="21">
        <v>0.26000000932289807</v>
      </c>
      <c r="H310" s="21">
        <v>-3.1E-2</v>
      </c>
      <c r="I310" s="21">
        <v>0.27999999540234372</v>
      </c>
      <c r="J310" s="21">
        <v>0.25039878493327283</v>
      </c>
      <c r="K310" s="21">
        <v>-0.03</v>
      </c>
      <c r="L310" s="21">
        <v>0.17061213585057919</v>
      </c>
      <c r="M310" s="21">
        <v>0.13061214187230374</v>
      </c>
      <c r="N310" s="22">
        <v>-0.04</v>
      </c>
    </row>
    <row r="311" spans="2:14" ht="18.75" x14ac:dyDescent="0.3">
      <c r="B311" s="20" t="s">
        <v>141</v>
      </c>
      <c r="C311" s="21">
        <v>0.25080081443502539</v>
      </c>
      <c r="D311" s="21">
        <v>0.21999999914701315</v>
      </c>
      <c r="E311" s="21">
        <v>-3.1E-2</v>
      </c>
      <c r="F311" s="21">
        <v>0.29080080846411727</v>
      </c>
      <c r="G311" s="21">
        <v>0.26000000383844091</v>
      </c>
      <c r="H311" s="21">
        <v>-3.1E-2</v>
      </c>
      <c r="I311" s="21">
        <v>0.27999999680295407</v>
      </c>
      <c r="J311" s="21">
        <v>0.25179041544099895</v>
      </c>
      <c r="K311" s="21">
        <v>-2.8000000000000001E-2</v>
      </c>
      <c r="L311" s="21"/>
      <c r="M311" s="21"/>
      <c r="N311" s="22"/>
    </row>
    <row r="312" spans="2:14" ht="18.75" x14ac:dyDescent="0.3">
      <c r="B312" s="20" t="s">
        <v>143</v>
      </c>
      <c r="C312" s="21">
        <v>0.25232884778587727</v>
      </c>
      <c r="D312" s="21">
        <v>0.219999999859501</v>
      </c>
      <c r="E312" s="21">
        <v>-3.2000000000000001E-2</v>
      </c>
      <c r="F312" s="21">
        <v>0.2923288516682892</v>
      </c>
      <c r="G312" s="21">
        <v>0.26000000049797645</v>
      </c>
      <c r="H312" s="21">
        <v>-3.2000000000000001E-2</v>
      </c>
      <c r="I312" s="21">
        <v>0.28000000000000003</v>
      </c>
      <c r="J312" s="21">
        <v>0.25194147698334413</v>
      </c>
      <c r="K312" s="21">
        <v>-2.8000000000000001E-2</v>
      </c>
      <c r="L312" s="21">
        <v>0.159999995810264</v>
      </c>
      <c r="M312" s="21">
        <v>0.11999999758992549</v>
      </c>
      <c r="N312" s="22">
        <v>-0.04</v>
      </c>
    </row>
    <row r="313" spans="2:14" ht="19.5" thickBot="1" x14ac:dyDescent="0.35">
      <c r="B313" s="18" t="s">
        <v>26</v>
      </c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5"/>
    </row>
    <row r="314" spans="2:14" ht="18.75" x14ac:dyDescent="0.3">
      <c r="B314" s="19" t="s">
        <v>144</v>
      </c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7"/>
    </row>
    <row r="315" spans="2:14" ht="18.75" x14ac:dyDescent="0.3">
      <c r="B315" s="20" t="s">
        <v>125</v>
      </c>
      <c r="C315" s="21"/>
      <c r="D315" s="21"/>
      <c r="E315" s="21"/>
      <c r="F315" s="21"/>
      <c r="G315" s="21"/>
      <c r="H315" s="21"/>
      <c r="I315" s="21">
        <v>-0.194743</v>
      </c>
      <c r="J315" s="21">
        <v>0</v>
      </c>
      <c r="K315" s="21">
        <v>0.194743</v>
      </c>
      <c r="L315" s="21">
        <v>-0.102531</v>
      </c>
      <c r="M315" s="21">
        <v>0</v>
      </c>
      <c r="N315" s="22">
        <v>0.102531</v>
      </c>
    </row>
    <row r="316" spans="2:14" ht="18.75" x14ac:dyDescent="0.3">
      <c r="B316" s="20" t="s">
        <v>134</v>
      </c>
      <c r="C316" s="21"/>
      <c r="D316" s="21"/>
      <c r="E316" s="21"/>
      <c r="F316" s="21">
        <v>-1.4883E-2</v>
      </c>
      <c r="G316" s="21">
        <v>0</v>
      </c>
      <c r="H316" s="21">
        <v>1.4883E-2</v>
      </c>
      <c r="I316" s="21"/>
      <c r="J316" s="21"/>
      <c r="K316" s="21"/>
      <c r="L316" s="21"/>
      <c r="M316" s="21"/>
      <c r="N316" s="22"/>
    </row>
    <row r="317" spans="2:14" ht="18.75" x14ac:dyDescent="0.3">
      <c r="B317" s="20" t="s">
        <v>149</v>
      </c>
      <c r="C317" s="21"/>
      <c r="D317" s="21"/>
      <c r="E317" s="21"/>
      <c r="F317" s="21">
        <v>-0.02</v>
      </c>
      <c r="G317" s="21">
        <v>0</v>
      </c>
      <c r="H317" s="21">
        <v>0.02</v>
      </c>
      <c r="I317" s="21"/>
      <c r="J317" s="21"/>
      <c r="K317" s="21"/>
      <c r="L317" s="21"/>
      <c r="M317" s="21"/>
      <c r="N317" s="22"/>
    </row>
    <row r="318" spans="2:14" ht="18.75" x14ac:dyDescent="0.3">
      <c r="B318" s="20" t="s">
        <v>137</v>
      </c>
      <c r="C318" s="21"/>
      <c r="D318" s="21"/>
      <c r="E318" s="21"/>
      <c r="F318" s="21"/>
      <c r="G318" s="21"/>
      <c r="H318" s="21"/>
      <c r="I318" s="21">
        <v>-0.2</v>
      </c>
      <c r="J318" s="21">
        <v>0</v>
      </c>
      <c r="K318" s="21">
        <v>0.2</v>
      </c>
      <c r="L318" s="21">
        <v>-0.12</v>
      </c>
      <c r="M318" s="21">
        <v>0</v>
      </c>
      <c r="N318" s="22">
        <v>0.12</v>
      </c>
    </row>
    <row r="319" spans="2:14" ht="18.75" x14ac:dyDescent="0.3">
      <c r="B319" s="19" t="s">
        <v>74</v>
      </c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7"/>
    </row>
    <row r="320" spans="2:14" ht="18.75" x14ac:dyDescent="0.3">
      <c r="B320" s="20" t="s">
        <v>125</v>
      </c>
      <c r="C320" s="21"/>
      <c r="D320" s="21"/>
      <c r="E320" s="21"/>
      <c r="F320" s="21"/>
      <c r="G320" s="21"/>
      <c r="H320" s="21"/>
      <c r="I320" s="21">
        <v>-0.1</v>
      </c>
      <c r="J320" s="21">
        <v>0</v>
      </c>
      <c r="K320" s="21">
        <v>0.1</v>
      </c>
      <c r="L320" s="21">
        <v>-8.0265000000000003E-2</v>
      </c>
      <c r="M320" s="21">
        <v>0</v>
      </c>
      <c r="N320" s="22">
        <v>8.0265000000000003E-2</v>
      </c>
    </row>
    <row r="321" spans="2:14" ht="18.75" x14ac:dyDescent="0.3">
      <c r="B321" s="20" t="s">
        <v>137</v>
      </c>
      <c r="C321" s="21"/>
      <c r="D321" s="21"/>
      <c r="E321" s="21"/>
      <c r="F321" s="21"/>
      <c r="G321" s="21"/>
      <c r="H321" s="21"/>
      <c r="I321" s="21">
        <v>-0.10340199999999999</v>
      </c>
      <c r="J321" s="21">
        <v>0</v>
      </c>
      <c r="K321" s="21">
        <v>0.10340199999999999</v>
      </c>
      <c r="L321" s="21">
        <v>-0.1</v>
      </c>
      <c r="M321" s="21">
        <v>0</v>
      </c>
      <c r="N321" s="22">
        <v>0.1</v>
      </c>
    </row>
    <row r="322" spans="2:14" ht="18.75" x14ac:dyDescent="0.3">
      <c r="B322" s="19" t="s">
        <v>75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7"/>
    </row>
    <row r="323" spans="2:14" ht="18.75" x14ac:dyDescent="0.3">
      <c r="B323" s="20" t="s">
        <v>125</v>
      </c>
      <c r="C323" s="21"/>
      <c r="D323" s="21"/>
      <c r="E323" s="21"/>
      <c r="F323" s="21"/>
      <c r="G323" s="21"/>
      <c r="H323" s="21"/>
      <c r="I323" s="21">
        <v>-0.194743</v>
      </c>
      <c r="J323" s="21">
        <v>0</v>
      </c>
      <c r="K323" s="21">
        <v>0.194743</v>
      </c>
      <c r="L323" s="21">
        <v>-0.102531</v>
      </c>
      <c r="M323" s="21">
        <v>0</v>
      </c>
      <c r="N323" s="22">
        <v>0.102531</v>
      </c>
    </row>
    <row r="324" spans="2:14" ht="18.75" x14ac:dyDescent="0.3">
      <c r="B324" s="20" t="s">
        <v>137</v>
      </c>
      <c r="C324" s="21"/>
      <c r="D324" s="21"/>
      <c r="E324" s="21"/>
      <c r="F324" s="21"/>
      <c r="G324" s="21"/>
      <c r="H324" s="21"/>
      <c r="I324" s="21">
        <v>-0.2</v>
      </c>
      <c r="J324" s="21">
        <v>0</v>
      </c>
      <c r="K324" s="21">
        <v>0.2</v>
      </c>
      <c r="L324" s="21">
        <v>-0.12</v>
      </c>
      <c r="M324" s="21">
        <v>0</v>
      </c>
      <c r="N324" s="22">
        <v>0.12</v>
      </c>
    </row>
    <row r="325" spans="2:14" ht="18.75" x14ac:dyDescent="0.3">
      <c r="B325" s="19" t="s">
        <v>27</v>
      </c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7"/>
    </row>
    <row r="326" spans="2:14" ht="18.75" x14ac:dyDescent="0.3">
      <c r="B326" s="20" t="s">
        <v>125</v>
      </c>
      <c r="C326" s="21"/>
      <c r="D326" s="21"/>
      <c r="E326" s="21"/>
      <c r="F326" s="21">
        <v>0.445853</v>
      </c>
      <c r="G326" s="21">
        <v>0.88463199999999997</v>
      </c>
      <c r="H326" s="21">
        <v>0.43877899999999997</v>
      </c>
      <c r="I326" s="21">
        <v>1.7582E-2</v>
      </c>
      <c r="J326" s="21">
        <v>0.31526100000000001</v>
      </c>
      <c r="K326" s="21">
        <v>0.29767900000000003</v>
      </c>
      <c r="L326" s="21">
        <v>0.18978900000000001</v>
      </c>
      <c r="M326" s="21">
        <v>0.52498999999999996</v>
      </c>
      <c r="N326" s="22">
        <v>0.33520099999999997</v>
      </c>
    </row>
    <row r="327" spans="2:14" ht="18.75" x14ac:dyDescent="0.3">
      <c r="B327" s="20" t="s">
        <v>134</v>
      </c>
      <c r="C327" s="21">
        <v>0.35617650000000001</v>
      </c>
      <c r="D327" s="21">
        <v>0.42662899999999998</v>
      </c>
      <c r="E327" s="21">
        <v>7.0452499999999973E-2</v>
      </c>
      <c r="F327" s="21">
        <v>0.29011199999999998</v>
      </c>
      <c r="G327" s="21">
        <v>0.35713299999999998</v>
      </c>
      <c r="H327" s="21">
        <v>6.7020999999999997E-2</v>
      </c>
      <c r="I327" s="21">
        <v>0.44645649999999998</v>
      </c>
      <c r="J327" s="21">
        <v>0.5748915</v>
      </c>
      <c r="K327" s="21">
        <v>0.12843499999999999</v>
      </c>
      <c r="L327" s="21">
        <v>0.67616799999999999</v>
      </c>
      <c r="M327" s="21">
        <v>0.83065049999999996</v>
      </c>
      <c r="N327" s="22">
        <v>0.15448250000000002</v>
      </c>
    </row>
    <row r="328" spans="2:14" ht="18.75" x14ac:dyDescent="0.3">
      <c r="B328" s="20" t="s">
        <v>137</v>
      </c>
      <c r="C328" s="21"/>
      <c r="D328" s="21"/>
      <c r="E328" s="21"/>
      <c r="F328" s="21"/>
      <c r="G328" s="21"/>
      <c r="H328" s="21"/>
      <c r="I328" s="21">
        <v>0.244673</v>
      </c>
      <c r="J328" s="21">
        <v>1</v>
      </c>
      <c r="K328" s="21">
        <v>0.75532699999999997</v>
      </c>
      <c r="L328" s="21"/>
      <c r="M328" s="21"/>
      <c r="N328" s="22"/>
    </row>
    <row r="329" spans="2:14" ht="18.75" x14ac:dyDescent="0.3">
      <c r="B329" s="19" t="s">
        <v>28</v>
      </c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7"/>
    </row>
    <row r="330" spans="2:14" ht="18.75" x14ac:dyDescent="0.3">
      <c r="B330" s="20" t="s">
        <v>125</v>
      </c>
      <c r="C330" s="21"/>
      <c r="D330" s="21"/>
      <c r="E330" s="21"/>
      <c r="F330" s="21">
        <v>0.38357799999999997</v>
      </c>
      <c r="G330" s="21">
        <v>0.80345800000000001</v>
      </c>
      <c r="H330" s="21">
        <v>0.41987999999999998</v>
      </c>
      <c r="I330" s="21">
        <v>0</v>
      </c>
      <c r="J330" s="21">
        <v>0.15886</v>
      </c>
      <c r="K330" s="21">
        <v>0.15886</v>
      </c>
      <c r="L330" s="21">
        <v>0</v>
      </c>
      <c r="M330" s="21">
        <v>0.186228</v>
      </c>
      <c r="N330" s="22">
        <v>0.186228</v>
      </c>
    </row>
    <row r="331" spans="2:14" ht="18.75" x14ac:dyDescent="0.3">
      <c r="B331" s="20" t="s">
        <v>134</v>
      </c>
      <c r="C331" s="21">
        <v>0.34085300000000002</v>
      </c>
      <c r="D331" s="21">
        <v>0.41052699999999998</v>
      </c>
      <c r="E331" s="21">
        <v>6.9673999999999986E-2</v>
      </c>
      <c r="F331" s="21">
        <v>0.27755249999999998</v>
      </c>
      <c r="G331" s="21">
        <v>0.34393750000000001</v>
      </c>
      <c r="H331" s="21">
        <v>6.6385E-2</v>
      </c>
      <c r="I331" s="21">
        <v>0.39468049999999999</v>
      </c>
      <c r="J331" s="21">
        <v>0.50649549999999999</v>
      </c>
      <c r="K331" s="21">
        <v>0.111815</v>
      </c>
      <c r="L331" s="21">
        <v>0.54683949999999992</v>
      </c>
      <c r="M331" s="21">
        <v>0.66945149999999998</v>
      </c>
      <c r="N331" s="22">
        <v>0.122612</v>
      </c>
    </row>
    <row r="332" spans="2:14" ht="18.75" x14ac:dyDescent="0.3">
      <c r="B332" s="20" t="s">
        <v>137</v>
      </c>
      <c r="C332" s="21"/>
      <c r="D332" s="21"/>
      <c r="E332" s="21"/>
      <c r="F332" s="21"/>
      <c r="G332" s="21"/>
      <c r="H332" s="21"/>
      <c r="I332" s="21">
        <v>0</v>
      </c>
      <c r="J332" s="21">
        <v>1</v>
      </c>
      <c r="K332" s="21">
        <v>1</v>
      </c>
      <c r="L332" s="21">
        <v>0</v>
      </c>
      <c r="M332" s="21">
        <v>0.22323200000000001</v>
      </c>
      <c r="N332" s="22">
        <v>0.22323200000000001</v>
      </c>
    </row>
    <row r="333" spans="2:14" ht="18.75" x14ac:dyDescent="0.3">
      <c r="B333" s="19" t="s">
        <v>29</v>
      </c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7"/>
    </row>
    <row r="334" spans="2:14" ht="18.75" x14ac:dyDescent="0.3">
      <c r="B334" s="20" t="s">
        <v>131</v>
      </c>
      <c r="C334" s="21"/>
      <c r="D334" s="21"/>
      <c r="E334" s="21"/>
      <c r="F334" s="21"/>
      <c r="G334" s="21"/>
      <c r="H334" s="21"/>
      <c r="I334" s="21">
        <v>0.38640200000000002</v>
      </c>
      <c r="J334" s="21">
        <v>0.46891699999999997</v>
      </c>
      <c r="K334" s="21">
        <v>8.2514999999999949E-2</v>
      </c>
      <c r="L334" s="21">
        <v>0.45336100000000001</v>
      </c>
      <c r="M334" s="21">
        <v>0.57449700000000004</v>
      </c>
      <c r="N334" s="22">
        <v>0.12113600000000002</v>
      </c>
    </row>
    <row r="335" spans="2:14" ht="18.75" x14ac:dyDescent="0.3">
      <c r="B335" s="20" t="s">
        <v>123</v>
      </c>
      <c r="C335" s="21">
        <v>0.431925</v>
      </c>
      <c r="D335" s="21">
        <v>0.483599</v>
      </c>
      <c r="E335" s="21">
        <v>5.1673999999999998E-2</v>
      </c>
      <c r="F335" s="21">
        <v>0.34032099999999998</v>
      </c>
      <c r="G335" s="21">
        <v>0.392262</v>
      </c>
      <c r="H335" s="21">
        <v>5.1941000000000015E-2</v>
      </c>
      <c r="I335" s="21">
        <v>0.21352399999999999</v>
      </c>
      <c r="J335" s="21">
        <v>0.273476</v>
      </c>
      <c r="K335" s="21">
        <v>5.9952000000000005E-2</v>
      </c>
      <c r="L335" s="21">
        <v>0.22600400000000001</v>
      </c>
      <c r="M335" s="21">
        <v>0.28639100000000001</v>
      </c>
      <c r="N335" s="22">
        <v>6.0387000000000003E-2</v>
      </c>
    </row>
    <row r="336" spans="2:14" ht="18.75" x14ac:dyDescent="0.3">
      <c r="B336" s="20" t="s">
        <v>125</v>
      </c>
      <c r="C336" s="21">
        <v>0.49233700000000002</v>
      </c>
      <c r="D336" s="21">
        <v>0.94522200000000001</v>
      </c>
      <c r="E336" s="21">
        <v>0.45288499999999998</v>
      </c>
      <c r="F336" s="21">
        <v>0.21659500000000001</v>
      </c>
      <c r="G336" s="21">
        <v>0.58579899999999996</v>
      </c>
      <c r="H336" s="21">
        <v>0.36920399999999998</v>
      </c>
      <c r="I336" s="21">
        <v>0</v>
      </c>
      <c r="J336" s="21">
        <v>2.6624999999999999E-2</v>
      </c>
      <c r="K336" s="21">
        <v>2.6624999999999999E-2</v>
      </c>
      <c r="L336" s="21">
        <v>0</v>
      </c>
      <c r="M336" s="21">
        <v>0.13417399999999999</v>
      </c>
      <c r="N336" s="22">
        <v>0.13417399999999999</v>
      </c>
    </row>
    <row r="337" spans="2:14" ht="18.75" x14ac:dyDescent="0.3">
      <c r="B337" s="20" t="s">
        <v>134</v>
      </c>
      <c r="C337" s="21">
        <v>0.18846599999999999</v>
      </c>
      <c r="D337" s="21">
        <v>0.249304</v>
      </c>
      <c r="E337" s="21">
        <v>6.0838000000000003E-2</v>
      </c>
      <c r="F337" s="21">
        <v>0.13768900000000001</v>
      </c>
      <c r="G337" s="21">
        <v>0.19592799999999999</v>
      </c>
      <c r="H337" s="21">
        <v>5.8238999999999985E-2</v>
      </c>
      <c r="I337" s="21">
        <v>0.19919000000000001</v>
      </c>
      <c r="J337" s="21">
        <v>0.28315099999999999</v>
      </c>
      <c r="K337" s="21">
        <v>8.396099999999998E-2</v>
      </c>
      <c r="L337" s="21">
        <v>0.35957699999999998</v>
      </c>
      <c r="M337" s="21">
        <v>0.46183200000000002</v>
      </c>
      <c r="N337" s="22">
        <v>0.10225500000000004</v>
      </c>
    </row>
    <row r="338" spans="2:14" ht="18.75" x14ac:dyDescent="0.3">
      <c r="B338" s="20" t="s">
        <v>136</v>
      </c>
      <c r="C338" s="21"/>
      <c r="D338" s="21"/>
      <c r="E338" s="21"/>
      <c r="F338" s="21"/>
      <c r="G338" s="21"/>
      <c r="H338" s="21"/>
      <c r="I338" s="21">
        <v>0.46362100000000001</v>
      </c>
      <c r="J338" s="21">
        <v>0.59379499999999996</v>
      </c>
      <c r="K338" s="21">
        <v>0.13017399999999996</v>
      </c>
      <c r="L338" s="21">
        <v>0.546427</v>
      </c>
      <c r="M338" s="21">
        <v>0.66437100000000004</v>
      </c>
      <c r="N338" s="22">
        <v>0.11794400000000003</v>
      </c>
    </row>
    <row r="339" spans="2:14" ht="18.75" x14ac:dyDescent="0.3">
      <c r="B339" s="20" t="s">
        <v>137</v>
      </c>
      <c r="C339" s="21"/>
      <c r="D339" s="21"/>
      <c r="E339" s="21"/>
      <c r="F339" s="21"/>
      <c r="G339" s="21"/>
      <c r="H339" s="21"/>
      <c r="I339" s="21">
        <v>0</v>
      </c>
      <c r="J339" s="21">
        <v>0.36938900000000002</v>
      </c>
      <c r="K339" s="21">
        <v>0.36938900000000002</v>
      </c>
      <c r="L339" s="21">
        <v>0</v>
      </c>
      <c r="M339" s="21">
        <v>0.15498300000000001</v>
      </c>
      <c r="N339" s="22">
        <v>0.15498300000000001</v>
      </c>
    </row>
    <row r="340" spans="2:14" ht="18.75" x14ac:dyDescent="0.3">
      <c r="B340" s="20" t="s">
        <v>140</v>
      </c>
      <c r="C340" s="21"/>
      <c r="D340" s="21"/>
      <c r="E340" s="21"/>
      <c r="F340" s="21">
        <v>0.49752999999999997</v>
      </c>
      <c r="G340" s="21">
        <v>0.51937</v>
      </c>
      <c r="H340" s="21">
        <v>2.1840000000000023E-2</v>
      </c>
      <c r="I340" s="21"/>
      <c r="J340" s="21"/>
      <c r="K340" s="21"/>
      <c r="L340" s="21"/>
      <c r="M340" s="21"/>
      <c r="N340" s="22"/>
    </row>
    <row r="341" spans="2:14" ht="18.75" x14ac:dyDescent="0.3">
      <c r="B341" s="20" t="s">
        <v>142</v>
      </c>
      <c r="C341" s="21"/>
      <c r="D341" s="21"/>
      <c r="E341" s="21"/>
      <c r="F341" s="21"/>
      <c r="G341" s="21"/>
      <c r="H341" s="21"/>
      <c r="I341" s="21">
        <v>0.350607</v>
      </c>
      <c r="J341" s="21">
        <v>0.420045</v>
      </c>
      <c r="K341" s="21">
        <v>6.9438E-2</v>
      </c>
      <c r="L341" s="21"/>
      <c r="M341" s="21"/>
      <c r="N341" s="22"/>
    </row>
    <row r="342" spans="2:14" ht="18.75" x14ac:dyDescent="0.3">
      <c r="B342" s="19" t="s">
        <v>146</v>
      </c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7"/>
    </row>
    <row r="343" spans="2:14" ht="18.75" x14ac:dyDescent="0.3">
      <c r="B343" s="20" t="s">
        <v>125</v>
      </c>
      <c r="C343" s="21"/>
      <c r="D343" s="21"/>
      <c r="E343" s="21"/>
      <c r="F343" s="21"/>
      <c r="G343" s="21"/>
      <c r="H343" s="21"/>
      <c r="I343" s="21">
        <v>0.28803261099999999</v>
      </c>
      <c r="J343" s="21">
        <v>6.8106017000000005E-2</v>
      </c>
      <c r="K343" s="21">
        <v>-0.219926594</v>
      </c>
      <c r="L343" s="21">
        <v>0.19791020300000001</v>
      </c>
      <c r="M343" s="21">
        <v>0</v>
      </c>
      <c r="N343" s="22">
        <v>-0.19791020300000001</v>
      </c>
    </row>
    <row r="344" spans="2:14" ht="18.75" x14ac:dyDescent="0.3">
      <c r="B344" s="20" t="s">
        <v>137</v>
      </c>
      <c r="C344" s="21"/>
      <c r="D344" s="21"/>
      <c r="E344" s="21"/>
      <c r="F344" s="21"/>
      <c r="G344" s="21"/>
      <c r="H344" s="21"/>
      <c r="I344" s="21">
        <v>0.3</v>
      </c>
      <c r="J344" s="21">
        <v>0.08</v>
      </c>
      <c r="K344" s="21">
        <v>-0.21999999999999997</v>
      </c>
      <c r="L344" s="21">
        <v>0.2</v>
      </c>
      <c r="M344" s="21">
        <v>0</v>
      </c>
      <c r="N344" s="22">
        <v>-0.2</v>
      </c>
    </row>
  </sheetData>
  <conditionalFormatting sqref="B4:B9 B13:B124 B138:B236 B250:B344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129:B134">
    <cfRule type="containsText" dxfId="11" priority="10" operator="containsText" text="Market Integration">
      <formula>NOT(ISERROR(SEARCH("Market Integration",B129)))</formula>
    </cfRule>
    <cfRule type="containsText" dxfId="10" priority="11" operator="containsText" text="Security of Supply">
      <formula>NOT(ISERROR(SEARCH("Security of Supply",B129)))</formula>
    </cfRule>
    <cfRule type="containsText" dxfId="9" priority="12" operator="containsText" text="Competition">
      <formula>NOT(ISERROR(SEARCH("Competition",B129)))</formula>
    </cfRule>
  </conditionalFormatting>
  <conditionalFormatting sqref="B135:B137">
    <cfRule type="containsText" dxfId="8" priority="7" operator="containsText" text="Market Integration">
      <formula>NOT(ISERROR(SEARCH("Market Integration",B135)))</formula>
    </cfRule>
    <cfRule type="containsText" dxfId="7" priority="8" operator="containsText" text="Security of Supply">
      <formula>NOT(ISERROR(SEARCH("Security of Supply",B135)))</formula>
    </cfRule>
    <cfRule type="containsText" dxfId="6" priority="9" operator="containsText" text="Competition">
      <formula>NOT(ISERROR(SEARCH("Competition",B135)))</formula>
    </cfRule>
  </conditionalFormatting>
  <conditionalFormatting sqref="B247:B249">
    <cfRule type="containsText" dxfId="5" priority="1" operator="containsText" text="Market Integration">
      <formula>NOT(ISERROR(SEARCH("Market Integration",B247)))</formula>
    </cfRule>
    <cfRule type="containsText" dxfId="4" priority="2" operator="containsText" text="Security of Supply">
      <formula>NOT(ISERROR(SEARCH("Security of Supply",B247)))</formula>
    </cfRule>
    <cfRule type="containsText" dxfId="3" priority="3" operator="containsText" text="Competition">
      <formula>NOT(ISERROR(SEARCH("Competition",B247)))</formula>
    </cfRule>
  </conditionalFormatting>
  <conditionalFormatting sqref="B241:B246">
    <cfRule type="containsText" dxfId="2" priority="4" operator="containsText" text="Market Integration">
      <formula>NOT(ISERROR(SEARCH("Market Integration",B241)))</formula>
    </cfRule>
    <cfRule type="containsText" dxfId="1" priority="5" operator="containsText" text="Security of Supply">
      <formula>NOT(ISERROR(SEARCH("Security of Supply",B241)))</formula>
    </cfRule>
    <cfRule type="containsText" dxfId="0" priority="6" operator="containsText" text="Competition">
      <formula>NOT(ISERROR(SEARCH("Competition",B241)))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A98E7-03ED-471A-AC60-F888213BA099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18" t="s">
        <v>35</v>
      </c>
      <c r="D2" s="118"/>
      <c r="E2" s="118"/>
      <c r="F2" s="118"/>
      <c r="G2" s="118"/>
      <c r="H2" s="118"/>
      <c r="I2" s="118"/>
      <c r="J2" s="118"/>
      <c r="K2" s="118"/>
    </row>
    <row r="3" spans="1:62" ht="26.25" customHeight="1" thickBot="1" x14ac:dyDescent="0.3">
      <c r="B3" s="24"/>
      <c r="C3" s="119" t="s">
        <v>16</v>
      </c>
      <c r="D3" s="119"/>
      <c r="E3" s="119"/>
      <c r="F3" s="119" t="s">
        <v>30</v>
      </c>
      <c r="G3" s="119"/>
      <c r="H3" s="119"/>
      <c r="I3" s="119" t="s">
        <v>32</v>
      </c>
      <c r="J3" s="119"/>
      <c r="K3" s="119"/>
      <c r="Q3" s="25"/>
      <c r="R3" s="26"/>
      <c r="S3" s="120" t="s">
        <v>35</v>
      </c>
      <c r="T3" s="120"/>
      <c r="U3" s="120"/>
      <c r="V3" s="120"/>
      <c r="W3" s="120"/>
      <c r="X3" s="120"/>
      <c r="Y3" s="120"/>
      <c r="Z3" s="120"/>
      <c r="AA3" s="121"/>
    </row>
    <row r="4" spans="1:62" ht="41.25" customHeight="1" thickBot="1" x14ac:dyDescent="0.3">
      <c r="A4" s="112" t="s">
        <v>36</v>
      </c>
      <c r="B4" s="113"/>
      <c r="C4" s="27" t="s">
        <v>37</v>
      </c>
      <c r="D4" s="28" t="s">
        <v>38</v>
      </c>
      <c r="E4" s="29" t="s">
        <v>39</v>
      </c>
      <c r="F4" s="27" t="s">
        <v>37</v>
      </c>
      <c r="G4" s="28" t="s">
        <v>38</v>
      </c>
      <c r="H4" s="29" t="s">
        <v>39</v>
      </c>
      <c r="I4" s="27" t="s">
        <v>37</v>
      </c>
      <c r="J4" s="28" t="s">
        <v>38</v>
      </c>
      <c r="K4" s="29" t="s">
        <v>39</v>
      </c>
      <c r="Q4" s="114" t="s">
        <v>40</v>
      </c>
      <c r="R4" s="115"/>
      <c r="S4" s="116" t="s">
        <v>16</v>
      </c>
      <c r="T4" s="116"/>
      <c r="U4" s="116"/>
      <c r="V4" s="116" t="s">
        <v>30</v>
      </c>
      <c r="W4" s="116"/>
      <c r="X4" s="116"/>
      <c r="Y4" s="116" t="s">
        <v>32</v>
      </c>
      <c r="Z4" s="116"/>
      <c r="AA4" s="117"/>
    </row>
    <row r="5" spans="1:62" ht="15" customHeight="1" x14ac:dyDescent="0.25">
      <c r="A5" s="122" t="s">
        <v>41</v>
      </c>
      <c r="B5" s="30" t="s">
        <v>42</v>
      </c>
      <c r="C5" s="31">
        <v>520.12037149458513</v>
      </c>
      <c r="D5" s="32">
        <v>462.51452604302727</v>
      </c>
      <c r="E5" s="33">
        <v>565.91504578403953</v>
      </c>
      <c r="F5" s="31">
        <v>476.86246319922094</v>
      </c>
      <c r="G5" s="32">
        <v>426.73666198006998</v>
      </c>
      <c r="H5" s="33">
        <v>506.87697319036931</v>
      </c>
      <c r="I5" s="31">
        <v>357.79038917722323</v>
      </c>
      <c r="J5" s="32">
        <v>349.49358576499594</v>
      </c>
      <c r="K5" s="33">
        <v>394.6737310529046</v>
      </c>
      <c r="Q5" s="124" t="s">
        <v>43</v>
      </c>
      <c r="R5" s="34" t="s">
        <v>44</v>
      </c>
      <c r="S5" s="35" t="s">
        <v>249</v>
      </c>
      <c r="T5" s="36" t="s">
        <v>250</v>
      </c>
      <c r="U5" s="37" t="s">
        <v>251</v>
      </c>
      <c r="V5" s="35" t="s">
        <v>252</v>
      </c>
      <c r="W5" s="36" t="s">
        <v>253</v>
      </c>
      <c r="X5" s="37" t="s">
        <v>254</v>
      </c>
      <c r="Y5" s="35" t="s">
        <v>198</v>
      </c>
      <c r="Z5" s="36" t="s">
        <v>199</v>
      </c>
      <c r="AA5" s="37" t="s">
        <v>200</v>
      </c>
    </row>
    <row r="6" spans="1:62" ht="15.75" customHeight="1" thickBot="1" x14ac:dyDescent="0.3">
      <c r="A6" s="123"/>
      <c r="B6" s="38" t="s">
        <v>45</v>
      </c>
      <c r="C6" s="39">
        <v>782.33528324599285</v>
      </c>
      <c r="D6" s="40">
        <v>712.17267751291797</v>
      </c>
      <c r="E6" s="41">
        <v>828.12995753545488</v>
      </c>
      <c r="F6" s="39">
        <v>739.02468395459084</v>
      </c>
      <c r="G6" s="40">
        <v>675.99403723212356</v>
      </c>
      <c r="H6" s="41">
        <v>769.03853260321864</v>
      </c>
      <c r="I6" s="39">
        <v>542.59661832939696</v>
      </c>
      <c r="J6" s="40">
        <v>519.28317157465028</v>
      </c>
      <c r="K6" s="41">
        <v>579.29818320369577</v>
      </c>
      <c r="Q6" s="125"/>
      <c r="R6" s="42" t="s">
        <v>46</v>
      </c>
      <c r="S6" s="43" t="s">
        <v>255</v>
      </c>
      <c r="T6" s="44" t="s">
        <v>256</v>
      </c>
      <c r="U6" s="45" t="s">
        <v>257</v>
      </c>
      <c r="V6" s="43" t="s">
        <v>255</v>
      </c>
      <c r="W6" s="44" t="s">
        <v>256</v>
      </c>
      <c r="X6" s="45" t="s">
        <v>257</v>
      </c>
      <c r="Y6" s="43" t="s">
        <v>201</v>
      </c>
      <c r="Z6" s="44" t="s">
        <v>202</v>
      </c>
      <c r="AA6" s="45" t="s">
        <v>203</v>
      </c>
    </row>
    <row r="7" spans="1:62" ht="15.75" thickBot="1" x14ac:dyDescent="0.3">
      <c r="A7" s="127" t="s">
        <v>26</v>
      </c>
      <c r="B7" s="46" t="s">
        <v>47</v>
      </c>
      <c r="C7" s="39">
        <v>3.9632592540000009</v>
      </c>
      <c r="D7" s="40">
        <v>3.1563655097999992</v>
      </c>
      <c r="E7" s="41">
        <v>10.042593107999998</v>
      </c>
      <c r="F7" s="47">
        <v>3.7009753020000011</v>
      </c>
      <c r="G7" s="48">
        <v>2.8310395577999996</v>
      </c>
      <c r="H7" s="49">
        <v>8.5231636475999988</v>
      </c>
      <c r="I7" s="47">
        <v>1.2787552595999998</v>
      </c>
      <c r="J7" s="48">
        <v>1.0429517682</v>
      </c>
      <c r="K7" s="49">
        <v>4.8912226475999994</v>
      </c>
      <c r="Q7" s="126"/>
      <c r="R7" s="50" t="s">
        <v>48</v>
      </c>
      <c r="S7" s="51" t="s">
        <v>258</v>
      </c>
      <c r="T7" s="52" t="s">
        <v>154</v>
      </c>
      <c r="U7" s="53" t="s">
        <v>155</v>
      </c>
      <c r="V7" s="51" t="s">
        <v>258</v>
      </c>
      <c r="W7" s="52" t="s">
        <v>154</v>
      </c>
      <c r="X7" s="53" t="s">
        <v>155</v>
      </c>
      <c r="Y7" s="51" t="s">
        <v>204</v>
      </c>
      <c r="Z7" s="52" t="s">
        <v>205</v>
      </c>
      <c r="AA7" s="53" t="s">
        <v>206</v>
      </c>
    </row>
    <row r="8" spans="1:62" x14ac:dyDescent="0.25">
      <c r="A8" s="128"/>
      <c r="B8" s="54" t="s">
        <v>49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129"/>
      <c r="B9" s="55" t="s">
        <v>50</v>
      </c>
      <c r="C9" s="39">
        <v>0</v>
      </c>
      <c r="D9" s="40">
        <v>0.82011888000000011</v>
      </c>
      <c r="E9" s="41">
        <v>6.5452066931999999</v>
      </c>
      <c r="F9" s="39">
        <v>0</v>
      </c>
      <c r="G9" s="40">
        <v>0</v>
      </c>
      <c r="H9" s="41">
        <v>5.6626186931999998</v>
      </c>
      <c r="I9" s="39">
        <v>0</v>
      </c>
      <c r="J9" s="40">
        <v>0</v>
      </c>
      <c r="K9" s="41">
        <v>13.704885835200001</v>
      </c>
    </row>
    <row r="10" spans="1:62" ht="18.75" x14ac:dyDescent="0.25">
      <c r="A10" s="127" t="s">
        <v>40</v>
      </c>
      <c r="B10" s="30" t="s">
        <v>51</v>
      </c>
      <c r="C10" s="47" t="s">
        <v>259</v>
      </c>
      <c r="D10" s="56" t="s">
        <v>260</v>
      </c>
      <c r="E10" s="57" t="s">
        <v>261</v>
      </c>
      <c r="F10" s="58" t="s">
        <v>262</v>
      </c>
      <c r="G10" s="56" t="s">
        <v>263</v>
      </c>
      <c r="H10" s="57" t="s">
        <v>207</v>
      </c>
      <c r="I10" s="58" t="s">
        <v>208</v>
      </c>
      <c r="J10" s="56" t="s">
        <v>209</v>
      </c>
      <c r="K10" s="57" t="s">
        <v>210</v>
      </c>
      <c r="AY10" s="130" t="s">
        <v>52</v>
      </c>
      <c r="AZ10" s="130"/>
      <c r="BA10" s="130"/>
      <c r="BB10" s="130" t="s">
        <v>46</v>
      </c>
      <c r="BC10" s="130"/>
      <c r="BD10" s="130"/>
      <c r="BE10" s="130" t="s">
        <v>48</v>
      </c>
      <c r="BF10" s="130"/>
      <c r="BG10" s="130"/>
      <c r="BH10" s="130" t="s">
        <v>53</v>
      </c>
      <c r="BI10" s="130"/>
      <c r="BJ10" s="130"/>
    </row>
    <row r="11" spans="1:62" ht="14.25" customHeight="1" thickBot="1" x14ac:dyDescent="0.3">
      <c r="A11" s="129"/>
      <c r="B11" s="59" t="s">
        <v>54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55</v>
      </c>
      <c r="AY11" s="65" t="s">
        <v>264</v>
      </c>
      <c r="AZ11" s="40" t="s">
        <v>265</v>
      </c>
      <c r="BA11" s="66" t="s">
        <v>266</v>
      </c>
      <c r="BH11" s="39" t="s">
        <v>249</v>
      </c>
      <c r="BI11" s="40" t="s">
        <v>250</v>
      </c>
      <c r="BJ11" s="41" t="s">
        <v>251</v>
      </c>
    </row>
    <row r="12" spans="1:62" x14ac:dyDescent="0.25">
      <c r="AX12" s="64" t="s">
        <v>55</v>
      </c>
      <c r="AY12" s="65" t="s">
        <v>267</v>
      </c>
      <c r="AZ12" s="40" t="s">
        <v>268</v>
      </c>
      <c r="BA12" s="66" t="s">
        <v>211</v>
      </c>
      <c r="BH12" s="65" t="s">
        <v>252</v>
      </c>
      <c r="BI12" s="67" t="s">
        <v>253</v>
      </c>
      <c r="BJ12" s="66" t="s">
        <v>254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55</v>
      </c>
      <c r="AY13" s="65" t="s">
        <v>198</v>
      </c>
      <c r="AZ13" s="40" t="s">
        <v>212</v>
      </c>
      <c r="BA13" s="66" t="s">
        <v>213</v>
      </c>
      <c r="BH13" s="65" t="s">
        <v>198</v>
      </c>
      <c r="BI13" s="67" t="s">
        <v>199</v>
      </c>
      <c r="BJ13" s="66" t="s">
        <v>200</v>
      </c>
    </row>
    <row r="15" spans="1:62" ht="18.75" x14ac:dyDescent="0.25">
      <c r="Q15" s="131" t="s">
        <v>56</v>
      </c>
      <c r="R15" s="131"/>
      <c r="S15" s="118">
        <v>2020</v>
      </c>
      <c r="T15" s="118"/>
      <c r="U15" s="118"/>
      <c r="V15" s="118"/>
      <c r="W15" s="118"/>
      <c r="X15" s="118"/>
      <c r="Y15" s="118"/>
      <c r="Z15" s="118"/>
      <c r="AA15" s="118"/>
      <c r="AB15" s="118">
        <v>2025</v>
      </c>
      <c r="AC15" s="118"/>
      <c r="AD15" s="118"/>
      <c r="AE15" s="118"/>
      <c r="AF15" s="118"/>
      <c r="AG15" s="118"/>
      <c r="AH15" s="118"/>
      <c r="AI15" s="118"/>
      <c r="AJ15" s="118"/>
    </row>
    <row r="16" spans="1:62" ht="21.75" thickBot="1" x14ac:dyDescent="0.3">
      <c r="A16" s="23"/>
      <c r="B16" s="23"/>
      <c r="C16" s="134" t="s">
        <v>57</v>
      </c>
      <c r="D16" s="134"/>
      <c r="E16" s="134"/>
      <c r="F16" s="134"/>
      <c r="G16" s="134"/>
      <c r="H16" s="134"/>
      <c r="I16" s="134"/>
      <c r="J16" s="134"/>
      <c r="K16" s="134"/>
      <c r="L16" s="69"/>
      <c r="M16" s="69"/>
      <c r="N16" s="69"/>
      <c r="R16" s="24"/>
      <c r="S16" s="119" t="s">
        <v>16</v>
      </c>
      <c r="T16" s="119"/>
      <c r="U16" s="119"/>
      <c r="V16" s="119" t="s">
        <v>30</v>
      </c>
      <c r="W16" s="119"/>
      <c r="X16" s="119"/>
      <c r="Y16" s="119" t="s">
        <v>32</v>
      </c>
      <c r="Z16" s="119"/>
      <c r="AA16" s="119"/>
      <c r="AB16" s="119" t="s">
        <v>16</v>
      </c>
      <c r="AC16" s="119"/>
      <c r="AD16" s="119"/>
      <c r="AE16" s="119" t="s">
        <v>30</v>
      </c>
      <c r="AF16" s="119"/>
      <c r="AG16" s="119"/>
      <c r="AH16" s="119" t="s">
        <v>32</v>
      </c>
      <c r="AI16" s="119"/>
      <c r="AJ16" s="119"/>
    </row>
    <row r="17" spans="1:36" ht="30" customHeight="1" thickBot="1" x14ac:dyDescent="0.3">
      <c r="B17" s="24"/>
      <c r="C17" s="130" t="s">
        <v>52</v>
      </c>
      <c r="D17" s="130"/>
      <c r="E17" s="130"/>
      <c r="F17" s="130" t="s">
        <v>46</v>
      </c>
      <c r="G17" s="130"/>
      <c r="H17" s="130"/>
      <c r="I17" s="130" t="s">
        <v>48</v>
      </c>
      <c r="J17" s="130"/>
      <c r="K17" s="130"/>
      <c r="L17" s="130" t="s">
        <v>53</v>
      </c>
      <c r="M17" s="130"/>
      <c r="N17" s="130"/>
      <c r="Q17" s="132" t="s">
        <v>36</v>
      </c>
      <c r="R17" s="133"/>
      <c r="S17" s="27" t="s">
        <v>21</v>
      </c>
      <c r="T17" s="28" t="s">
        <v>33</v>
      </c>
      <c r="U17" s="29" t="s">
        <v>34</v>
      </c>
      <c r="V17" s="27" t="s">
        <v>21</v>
      </c>
      <c r="W17" s="28" t="s">
        <v>33</v>
      </c>
      <c r="X17" s="29" t="s">
        <v>34</v>
      </c>
      <c r="Y17" s="27" t="s">
        <v>21</v>
      </c>
      <c r="Z17" s="28" t="s">
        <v>33</v>
      </c>
      <c r="AA17" s="29" t="s">
        <v>34</v>
      </c>
      <c r="AB17" s="27" t="s">
        <v>21</v>
      </c>
      <c r="AC17" s="28" t="s">
        <v>33</v>
      </c>
      <c r="AD17" s="29" t="s">
        <v>34</v>
      </c>
      <c r="AE17" s="27" t="s">
        <v>21</v>
      </c>
      <c r="AF17" s="28" t="s">
        <v>33</v>
      </c>
      <c r="AG17" s="29" t="s">
        <v>34</v>
      </c>
      <c r="AH17" s="27" t="s">
        <v>21</v>
      </c>
      <c r="AI17" s="28" t="s">
        <v>33</v>
      </c>
      <c r="AJ17" s="29" t="s">
        <v>34</v>
      </c>
    </row>
    <row r="18" spans="1:36" ht="33.75" customHeight="1" thickBot="1" x14ac:dyDescent="0.3">
      <c r="A18" s="112" t="s">
        <v>36</v>
      </c>
      <c r="B18" s="113"/>
      <c r="C18" s="27" t="s">
        <v>37</v>
      </c>
      <c r="D18" s="28" t="s">
        <v>38</v>
      </c>
      <c r="E18" s="29" t="s">
        <v>39</v>
      </c>
      <c r="F18" s="27" t="s">
        <v>37</v>
      </c>
      <c r="G18" s="28" t="s">
        <v>38</v>
      </c>
      <c r="H18" s="29" t="s">
        <v>39</v>
      </c>
      <c r="I18" s="27" t="s">
        <v>37</v>
      </c>
      <c r="J18" s="28" t="s">
        <v>38</v>
      </c>
      <c r="K18" s="29" t="s">
        <v>39</v>
      </c>
      <c r="L18" s="27" t="s">
        <v>37</v>
      </c>
      <c r="M18" s="28" t="s">
        <v>38</v>
      </c>
      <c r="N18" s="29" t="s">
        <v>39</v>
      </c>
      <c r="Q18" s="135" t="s">
        <v>41</v>
      </c>
      <c r="R18" s="70" t="s">
        <v>42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513.32234991289442</v>
      </c>
      <c r="AC18" s="72">
        <v>513.32234991289442</v>
      </c>
      <c r="AD18" s="73">
        <v>513.32234991289442</v>
      </c>
      <c r="AE18" s="71">
        <v>496.53663863037946</v>
      </c>
      <c r="AF18" s="72">
        <v>496.53663863037946</v>
      </c>
      <c r="AG18" s="73">
        <v>496.53663863037946</v>
      </c>
      <c r="AH18" s="71">
        <v>441.72061061146087</v>
      </c>
      <c r="AI18" s="72">
        <v>441.72061061146087</v>
      </c>
      <c r="AJ18" s="73">
        <v>441.72061061146087</v>
      </c>
    </row>
    <row r="19" spans="1:36" ht="15.75" thickBot="1" x14ac:dyDescent="0.3">
      <c r="A19" s="135" t="s">
        <v>41</v>
      </c>
      <c r="B19" s="74" t="s">
        <v>42</v>
      </c>
      <c r="C19" s="31">
        <v>554.92674187478349</v>
      </c>
      <c r="D19" s="32">
        <v>455.38968915782925</v>
      </c>
      <c r="E19" s="33">
        <v>609.67727024429769</v>
      </c>
      <c r="F19" s="31">
        <v>628.71546158898968</v>
      </c>
      <c r="G19" s="32">
        <v>582.1894148536162</v>
      </c>
      <c r="H19" s="33">
        <v>687.98822641894628</v>
      </c>
      <c r="I19" s="31">
        <v>325.24498775318466</v>
      </c>
      <c r="J19" s="32">
        <v>279.83220723422858</v>
      </c>
      <c r="K19" s="33">
        <v>367.03177062154458</v>
      </c>
      <c r="L19" s="31">
        <v>520.12037149458513</v>
      </c>
      <c r="M19" s="32">
        <v>462.51452604302727</v>
      </c>
      <c r="N19" s="33">
        <v>565.91504578403953</v>
      </c>
      <c r="Q19" s="128"/>
      <c r="R19" s="75" t="s">
        <v>45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745.44730609507531</v>
      </c>
      <c r="AC19" s="40">
        <v>745.44730609507531</v>
      </c>
      <c r="AD19" s="41">
        <v>745.44730609507531</v>
      </c>
      <c r="AE19" s="39">
        <v>728.47341268382729</v>
      </c>
      <c r="AF19" s="40">
        <v>728.47341268382729</v>
      </c>
      <c r="AG19" s="41">
        <v>728.47341268382729</v>
      </c>
      <c r="AH19" s="39">
        <v>660.41938650870577</v>
      </c>
      <c r="AI19" s="40">
        <v>660.41938650870577</v>
      </c>
      <c r="AJ19" s="41">
        <v>660.41938650870577</v>
      </c>
    </row>
    <row r="20" spans="1:36" ht="15.75" thickBot="1" x14ac:dyDescent="0.3">
      <c r="A20" s="128"/>
      <c r="B20" s="75" t="s">
        <v>45</v>
      </c>
      <c r="C20" s="39">
        <v>844.9560419047798</v>
      </c>
      <c r="D20" s="40">
        <v>724.93164346534968</v>
      </c>
      <c r="E20" s="41">
        <v>899.70657027430457</v>
      </c>
      <c r="F20" s="39">
        <v>890.93037334040162</v>
      </c>
      <c r="G20" s="40">
        <v>831.2766944771065</v>
      </c>
      <c r="H20" s="41">
        <v>950.20313817036583</v>
      </c>
      <c r="I20" s="39">
        <v>583.60900002491542</v>
      </c>
      <c r="J20" s="40">
        <v>521.90110732254493</v>
      </c>
      <c r="K20" s="41">
        <v>626.8249868257094</v>
      </c>
      <c r="L20" s="39">
        <v>782.33528324599285</v>
      </c>
      <c r="M20" s="40">
        <v>712.17267751291797</v>
      </c>
      <c r="N20" s="41">
        <v>828.12995753545488</v>
      </c>
      <c r="Q20" s="127" t="s">
        <v>26</v>
      </c>
      <c r="R20" s="46" t="s">
        <v>47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7.2540355200000004</v>
      </c>
      <c r="AC20" s="40">
        <v>29.113082970000001</v>
      </c>
      <c r="AD20" s="41">
        <v>7.2540355200000004</v>
      </c>
      <c r="AE20" s="39">
        <v>4.9120546499999991</v>
      </c>
      <c r="AF20" s="40">
        <v>4.9120546499999991</v>
      </c>
      <c r="AG20" s="41">
        <v>4.9120546499999991</v>
      </c>
      <c r="AH20" s="39">
        <v>2.2460497500000001</v>
      </c>
      <c r="AI20" s="40">
        <v>2.2460497500000001</v>
      </c>
      <c r="AJ20" s="41">
        <v>2.2460497500000001</v>
      </c>
    </row>
    <row r="21" spans="1:36" x14ac:dyDescent="0.25">
      <c r="A21" s="127" t="s">
        <v>26</v>
      </c>
      <c r="B21" s="46" t="s">
        <v>47</v>
      </c>
      <c r="C21" s="39">
        <v>3.4200000000000013</v>
      </c>
      <c r="D21" s="40">
        <v>2.1034891541999992</v>
      </c>
      <c r="E21" s="41">
        <v>5.021296565400001</v>
      </c>
      <c r="F21" s="39">
        <v>3.9632592540000009</v>
      </c>
      <c r="G21" s="40">
        <v>3.1563655097999992</v>
      </c>
      <c r="H21" s="41">
        <v>10.042593107999998</v>
      </c>
      <c r="I21" s="39">
        <v>3.9632592540000009</v>
      </c>
      <c r="J21" s="40">
        <v>3.1563655097999992</v>
      </c>
      <c r="K21" s="41">
        <v>10.042593107999998</v>
      </c>
      <c r="L21" s="39">
        <v>1.9600280562380001</v>
      </c>
      <c r="M21" s="40">
        <v>1.9600280562380001</v>
      </c>
      <c r="N21" s="41">
        <v>14.884870682496802</v>
      </c>
      <c r="Q21" s="128"/>
      <c r="R21" s="54" t="s">
        <v>49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28"/>
      <c r="B22" s="54" t="s">
        <v>49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129"/>
      <c r="R22" s="55" t="s">
        <v>50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29"/>
      <c r="B23" s="55" t="s">
        <v>50</v>
      </c>
      <c r="C23" s="39">
        <v>0</v>
      </c>
      <c r="D23" s="40">
        <v>1.1715983999999999</v>
      </c>
      <c r="E23" s="41">
        <v>6.5452066931999999</v>
      </c>
      <c r="F23" s="39">
        <v>0</v>
      </c>
      <c r="G23" s="40">
        <v>0.82011888000000011</v>
      </c>
      <c r="H23" s="41">
        <v>6.5452066931999999</v>
      </c>
      <c r="I23" s="39">
        <v>0</v>
      </c>
      <c r="J23" s="40">
        <v>0.82011888000000011</v>
      </c>
      <c r="K23" s="41">
        <v>6.5452066931999999</v>
      </c>
      <c r="L23" s="39">
        <v>0</v>
      </c>
      <c r="M23" s="40">
        <v>1.9625444798400005</v>
      </c>
      <c r="N23" s="41">
        <v>14.525995387775204</v>
      </c>
      <c r="Q23" s="127" t="s">
        <v>40</v>
      </c>
      <c r="R23" s="30" t="s">
        <v>51</v>
      </c>
      <c r="S23" s="39" t="s">
        <v>61</v>
      </c>
      <c r="T23" s="40" t="s">
        <v>61</v>
      </c>
      <c r="U23" s="41" t="s">
        <v>61</v>
      </c>
      <c r="V23" s="39" t="s">
        <v>61</v>
      </c>
      <c r="W23" s="40" t="s">
        <v>61</v>
      </c>
      <c r="X23" s="41" t="s">
        <v>61</v>
      </c>
      <c r="Y23" s="39" t="s">
        <v>61</v>
      </c>
      <c r="Z23" s="40" t="s">
        <v>61</v>
      </c>
      <c r="AA23" s="41" t="s">
        <v>61</v>
      </c>
      <c r="AB23" s="65" t="s">
        <v>169</v>
      </c>
      <c r="AC23" s="67" t="s">
        <v>169</v>
      </c>
      <c r="AD23" s="66" t="s">
        <v>169</v>
      </c>
      <c r="AE23" s="39" t="s">
        <v>161</v>
      </c>
      <c r="AF23" s="40" t="s">
        <v>161</v>
      </c>
      <c r="AG23" s="41" t="s">
        <v>161</v>
      </c>
      <c r="AH23" s="39" t="s">
        <v>157</v>
      </c>
      <c r="AI23" s="40" t="s">
        <v>157</v>
      </c>
      <c r="AJ23" s="41" t="s">
        <v>157</v>
      </c>
    </row>
    <row r="24" spans="1:36" ht="19.5" customHeight="1" thickBot="1" x14ac:dyDescent="0.3">
      <c r="A24" s="127" t="s">
        <v>40</v>
      </c>
      <c r="B24" s="30" t="s">
        <v>58</v>
      </c>
      <c r="C24" s="65" t="s">
        <v>269</v>
      </c>
      <c r="D24" s="67" t="s">
        <v>270</v>
      </c>
      <c r="E24" s="66" t="s">
        <v>271</v>
      </c>
      <c r="F24" s="65" t="s">
        <v>214</v>
      </c>
      <c r="G24" s="40" t="s">
        <v>272</v>
      </c>
      <c r="H24" s="66" t="s">
        <v>273</v>
      </c>
      <c r="I24" s="65" t="s">
        <v>274</v>
      </c>
      <c r="J24" s="67" t="s">
        <v>158</v>
      </c>
      <c r="K24" s="66" t="s">
        <v>159</v>
      </c>
      <c r="L24" s="39" t="s">
        <v>259</v>
      </c>
      <c r="M24" s="40" t="s">
        <v>260</v>
      </c>
      <c r="N24" s="41" t="s">
        <v>261</v>
      </c>
      <c r="Q24" s="129"/>
      <c r="R24" s="59" t="s">
        <v>54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29"/>
      <c r="B25" s="59" t="s">
        <v>54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34" t="s">
        <v>59</v>
      </c>
      <c r="D26" s="134"/>
      <c r="E26" s="134"/>
      <c r="F26" s="134"/>
      <c r="G26" s="134"/>
      <c r="H26" s="134"/>
      <c r="I26" s="134"/>
      <c r="J26" s="134"/>
      <c r="K26" s="134"/>
      <c r="L26" s="69"/>
      <c r="M26" s="69"/>
      <c r="N26" s="69"/>
    </row>
    <row r="27" spans="1:36" ht="19.5" thickBot="1" x14ac:dyDescent="0.3">
      <c r="B27" s="24"/>
      <c r="C27" s="130" t="s">
        <v>52</v>
      </c>
      <c r="D27" s="130"/>
      <c r="E27" s="130"/>
      <c r="F27" s="130" t="s">
        <v>46</v>
      </c>
      <c r="G27" s="130"/>
      <c r="H27" s="130"/>
      <c r="I27" s="130" t="s">
        <v>48</v>
      </c>
      <c r="J27" s="130"/>
      <c r="K27" s="130"/>
      <c r="L27" s="130" t="s">
        <v>53</v>
      </c>
      <c r="M27" s="130"/>
      <c r="N27" s="130"/>
      <c r="Q27" s="82" t="s">
        <v>56</v>
      </c>
      <c r="R27" s="79"/>
      <c r="S27" s="118">
        <v>2030</v>
      </c>
      <c r="T27" s="118"/>
      <c r="U27" s="118"/>
      <c r="V27" s="118"/>
      <c r="W27" s="118"/>
      <c r="X27" s="118"/>
      <c r="Y27" s="118"/>
      <c r="Z27" s="118"/>
      <c r="AA27" s="118"/>
      <c r="AB27" s="118">
        <v>2040</v>
      </c>
      <c r="AC27" s="118"/>
      <c r="AD27" s="118"/>
      <c r="AE27" s="118"/>
      <c r="AF27" s="118"/>
      <c r="AG27" s="118"/>
      <c r="AH27" s="118"/>
      <c r="AI27" s="118"/>
      <c r="AJ27" s="118"/>
    </row>
    <row r="28" spans="1:36" ht="30" customHeight="1" thickBot="1" x14ac:dyDescent="0.3">
      <c r="A28" s="112" t="s">
        <v>36</v>
      </c>
      <c r="B28" s="113"/>
      <c r="C28" s="27" t="s">
        <v>37</v>
      </c>
      <c r="D28" s="28" t="s">
        <v>38</v>
      </c>
      <c r="E28" s="29" t="s">
        <v>39</v>
      </c>
      <c r="F28" s="27" t="s">
        <v>37</v>
      </c>
      <c r="G28" s="28" t="s">
        <v>38</v>
      </c>
      <c r="H28" s="29" t="s">
        <v>39</v>
      </c>
      <c r="I28" s="27" t="s">
        <v>37</v>
      </c>
      <c r="J28" s="28" t="s">
        <v>38</v>
      </c>
      <c r="K28" s="29" t="s">
        <v>39</v>
      </c>
      <c r="L28" s="27" t="s">
        <v>37</v>
      </c>
      <c r="M28" s="28" t="s">
        <v>38</v>
      </c>
      <c r="N28" s="29" t="s">
        <v>39</v>
      </c>
      <c r="R28" s="24"/>
      <c r="S28" s="119" t="s">
        <v>16</v>
      </c>
      <c r="T28" s="119"/>
      <c r="U28" s="119"/>
      <c r="V28" s="119" t="s">
        <v>30</v>
      </c>
      <c r="W28" s="119"/>
      <c r="X28" s="119"/>
      <c r="Y28" s="119" t="s">
        <v>32</v>
      </c>
      <c r="Z28" s="119"/>
      <c r="AA28" s="119"/>
      <c r="AB28" s="119" t="s">
        <v>16</v>
      </c>
      <c r="AC28" s="119"/>
      <c r="AD28" s="119"/>
      <c r="AE28" s="119" t="s">
        <v>30</v>
      </c>
      <c r="AF28" s="119"/>
      <c r="AG28" s="119"/>
      <c r="AH28" s="119" t="s">
        <v>32</v>
      </c>
      <c r="AI28" s="119"/>
      <c r="AJ28" s="119"/>
    </row>
    <row r="29" spans="1:36" ht="24.95" customHeight="1" thickBot="1" x14ac:dyDescent="0.3">
      <c r="A29" s="135" t="s">
        <v>41</v>
      </c>
      <c r="B29" s="74" t="s">
        <v>42</v>
      </c>
      <c r="C29" s="31">
        <v>499.29521167045868</v>
      </c>
      <c r="D29" s="32">
        <v>412.46146737400619</v>
      </c>
      <c r="E29" s="33">
        <v>533.9570915886934</v>
      </c>
      <c r="F29" s="31">
        <v>584.94515891819901</v>
      </c>
      <c r="G29" s="32">
        <v>542.21905574913455</v>
      </c>
      <c r="H29" s="33">
        <v>627.8594812114851</v>
      </c>
      <c r="I29" s="31">
        <v>296.81075084672221</v>
      </c>
      <c r="J29" s="32">
        <v>253.50296737032039</v>
      </c>
      <c r="K29" s="33">
        <v>318.89419836548387</v>
      </c>
      <c r="L29" s="31">
        <v>476.86246319922094</v>
      </c>
      <c r="M29" s="32">
        <v>426.73666198006998</v>
      </c>
      <c r="N29" s="33">
        <v>506.87697319036931</v>
      </c>
      <c r="Q29" s="112" t="s">
        <v>36</v>
      </c>
      <c r="R29" s="113"/>
      <c r="S29" s="27" t="s">
        <v>21</v>
      </c>
      <c r="T29" s="28" t="s">
        <v>33</v>
      </c>
      <c r="U29" s="29" t="s">
        <v>34</v>
      </c>
      <c r="V29" s="27" t="s">
        <v>21</v>
      </c>
      <c r="W29" s="28" t="s">
        <v>33</v>
      </c>
      <c r="X29" s="29" t="s">
        <v>34</v>
      </c>
      <c r="Y29" s="27" t="s">
        <v>21</v>
      </c>
      <c r="Z29" s="28" t="s">
        <v>33</v>
      </c>
      <c r="AA29" s="29" t="s">
        <v>34</v>
      </c>
      <c r="AB29" s="27" t="s">
        <v>21</v>
      </c>
      <c r="AC29" s="28" t="s">
        <v>33</v>
      </c>
      <c r="AD29" s="29" t="s">
        <v>34</v>
      </c>
      <c r="AE29" s="27" t="s">
        <v>21</v>
      </c>
      <c r="AF29" s="28" t="s">
        <v>33</v>
      </c>
      <c r="AG29" s="29" t="s">
        <v>34</v>
      </c>
      <c r="AH29" s="27" t="s">
        <v>21</v>
      </c>
      <c r="AI29" s="28" t="s">
        <v>33</v>
      </c>
      <c r="AJ29" s="29" t="s">
        <v>34</v>
      </c>
    </row>
    <row r="30" spans="1:36" ht="15.75" thickBot="1" x14ac:dyDescent="0.3">
      <c r="A30" s="128"/>
      <c r="B30" s="75" t="s">
        <v>45</v>
      </c>
      <c r="C30" s="39">
        <v>789.32451170046534</v>
      </c>
      <c r="D30" s="40">
        <v>681.43549316176097</v>
      </c>
      <c r="E30" s="41">
        <v>823.98531258616777</v>
      </c>
      <c r="F30" s="39">
        <v>846.91530102045613</v>
      </c>
      <c r="G30" s="40">
        <v>792.04030948708203</v>
      </c>
      <c r="H30" s="41">
        <v>889.70746718515818</v>
      </c>
      <c r="I30" s="39">
        <v>556.65505554041943</v>
      </c>
      <c r="J30" s="40">
        <v>495.8199433817577</v>
      </c>
      <c r="K30" s="41">
        <v>579.65340897386079</v>
      </c>
      <c r="L30" s="39">
        <v>739.02468395459084</v>
      </c>
      <c r="M30" s="40">
        <v>675.99403723212356</v>
      </c>
      <c r="N30" s="41">
        <v>769.03853260321864</v>
      </c>
      <c r="Q30" s="135" t="s">
        <v>41</v>
      </c>
      <c r="R30" s="74" t="s">
        <v>42</v>
      </c>
      <c r="S30" s="31">
        <v>540.6179920516006</v>
      </c>
      <c r="T30" s="32">
        <v>591.30202696690685</v>
      </c>
      <c r="U30" s="33">
        <v>723.00975356713752</v>
      </c>
      <c r="V30" s="31">
        <v>474.12947794492356</v>
      </c>
      <c r="W30" s="32">
        <v>520.25510479055811</v>
      </c>
      <c r="X30" s="33">
        <v>604.83817567527876</v>
      </c>
      <c r="Y30" s="31">
        <v>327.93372101681598</v>
      </c>
      <c r="Z30" s="32">
        <v>404.71180197034846</v>
      </c>
      <c r="AA30" s="33">
        <v>459.64705563729513</v>
      </c>
      <c r="AB30" s="31">
        <v>563.69662079866976</v>
      </c>
      <c r="AC30" s="32">
        <v>372.08857888774946</v>
      </c>
      <c r="AD30" s="33">
        <v>540.21542562707327</v>
      </c>
      <c r="AE30" s="31">
        <v>514.71937105062534</v>
      </c>
      <c r="AF30" s="32">
        <v>346.39439927999047</v>
      </c>
      <c r="AG30" s="33">
        <v>490.51384650336695</v>
      </c>
      <c r="AH30" s="31">
        <v>357.18026816044585</v>
      </c>
      <c r="AI30" s="32">
        <v>274.73230053337466</v>
      </c>
      <c r="AJ30" s="33">
        <v>350.25748260659748</v>
      </c>
    </row>
    <row r="31" spans="1:36" ht="15.75" thickBot="1" x14ac:dyDescent="0.3">
      <c r="A31" s="127" t="s">
        <v>26</v>
      </c>
      <c r="B31" s="46" t="s">
        <v>47</v>
      </c>
      <c r="C31" s="39">
        <v>3.4200000000000013</v>
      </c>
      <c r="D31" s="40">
        <v>2.0006311541999993</v>
      </c>
      <c r="E31" s="41">
        <v>5.0872774967999996</v>
      </c>
      <c r="F31" s="39">
        <v>3.7009753020000011</v>
      </c>
      <c r="G31" s="40">
        <v>2.8310395577999996</v>
      </c>
      <c r="H31" s="41">
        <v>8.5231636475999988</v>
      </c>
      <c r="I31" s="39">
        <v>3.7009753020000011</v>
      </c>
      <c r="J31" s="40">
        <v>2.8310395577999996</v>
      </c>
      <c r="K31" s="41">
        <v>8.5231636475999988</v>
      </c>
      <c r="L31" s="39">
        <v>1.2167009378579998</v>
      </c>
      <c r="M31" s="40">
        <v>1.2167009378579998</v>
      </c>
      <c r="N31" s="41">
        <v>9.0549883279237999</v>
      </c>
      <c r="Q31" s="128"/>
      <c r="R31" s="75" t="s">
        <v>45</v>
      </c>
      <c r="S31" s="39">
        <v>830.64729208158974</v>
      </c>
      <c r="T31" s="40">
        <v>881.33132699690179</v>
      </c>
      <c r="U31" s="41">
        <v>1013.0390535971441</v>
      </c>
      <c r="V31" s="39">
        <v>764.1587779749301</v>
      </c>
      <c r="W31" s="40">
        <v>810.28440482055305</v>
      </c>
      <c r="X31" s="41">
        <v>894.8674757052737</v>
      </c>
      <c r="Y31" s="39">
        <v>509.69267243075592</v>
      </c>
      <c r="Z31" s="40">
        <v>586.98961721306546</v>
      </c>
      <c r="AA31" s="41">
        <v>661.05090139795209</v>
      </c>
      <c r="AB31" s="39">
        <v>853.7259208286705</v>
      </c>
      <c r="AC31" s="40">
        <v>629.07377291375303</v>
      </c>
      <c r="AD31" s="41">
        <v>830.24472565707981</v>
      </c>
      <c r="AE31" s="39">
        <v>804.74867108063188</v>
      </c>
      <c r="AF31" s="40">
        <v>602.46357956443683</v>
      </c>
      <c r="AG31" s="41">
        <v>780.54140615832875</v>
      </c>
      <c r="AH31" s="39">
        <v>538.87207467824339</v>
      </c>
      <c r="AI31" s="40">
        <v>416.49699523235029</v>
      </c>
      <c r="AJ31" s="41">
        <v>531.50179636148391</v>
      </c>
    </row>
    <row r="32" spans="1:36" ht="15.75" customHeight="1" x14ac:dyDescent="0.25">
      <c r="A32" s="128"/>
      <c r="B32" s="54" t="s">
        <v>49</v>
      </c>
      <c r="C32" s="39">
        <v>0</v>
      </c>
      <c r="D32" s="40">
        <v>0</v>
      </c>
      <c r="E32" s="41">
        <v>0</v>
      </c>
      <c r="F32" s="39">
        <v>0</v>
      </c>
      <c r="G32" s="40">
        <v>0</v>
      </c>
      <c r="H32" s="41">
        <v>0</v>
      </c>
      <c r="I32" s="39">
        <v>0</v>
      </c>
      <c r="J32" s="40">
        <v>0</v>
      </c>
      <c r="K32" s="41">
        <v>0</v>
      </c>
      <c r="L32" s="39">
        <v>0</v>
      </c>
      <c r="M32" s="40">
        <v>0</v>
      </c>
      <c r="N32" s="41">
        <v>0</v>
      </c>
      <c r="Q32" s="127" t="s">
        <v>26</v>
      </c>
      <c r="R32" s="46" t="s">
        <v>47</v>
      </c>
      <c r="S32" s="39">
        <v>3.4199999999999995</v>
      </c>
      <c r="T32" s="40">
        <v>3.4199999999999995</v>
      </c>
      <c r="U32" s="41">
        <v>26.427876599999998</v>
      </c>
      <c r="V32" s="39">
        <v>3.4199999999999995</v>
      </c>
      <c r="W32" s="40">
        <v>3.4199999999999995</v>
      </c>
      <c r="X32" s="41">
        <v>22.754687519999997</v>
      </c>
      <c r="Y32" s="39">
        <v>0</v>
      </c>
      <c r="Z32" s="40">
        <v>1.0896258900000002</v>
      </c>
      <c r="AA32" s="41">
        <v>6.4538037599999996</v>
      </c>
      <c r="AB32" s="39">
        <v>3.4199999999999995</v>
      </c>
      <c r="AC32" s="40">
        <v>1.2965954099999999</v>
      </c>
      <c r="AD32" s="41">
        <v>3.4199999999999995</v>
      </c>
      <c r="AE32" s="39">
        <v>3.4199999999999995</v>
      </c>
      <c r="AF32" s="40">
        <v>1.13069541</v>
      </c>
      <c r="AG32" s="41">
        <v>3.4199999999999995</v>
      </c>
      <c r="AH32" s="39">
        <v>1.16046666</v>
      </c>
      <c r="AI32" s="40">
        <v>0</v>
      </c>
      <c r="AJ32" s="41">
        <v>36.161782979999998</v>
      </c>
    </row>
    <row r="33" spans="1:36" ht="15.75" thickBot="1" x14ac:dyDescent="0.3">
      <c r="A33" s="129"/>
      <c r="B33" s="55" t="s">
        <v>50</v>
      </c>
      <c r="C33" s="39">
        <v>0</v>
      </c>
      <c r="D33" s="40">
        <v>0</v>
      </c>
      <c r="E33" s="41">
        <v>5.6626186931999998</v>
      </c>
      <c r="F33" s="39">
        <v>0</v>
      </c>
      <c r="G33" s="40">
        <v>0</v>
      </c>
      <c r="H33" s="41">
        <v>5.6626186931999998</v>
      </c>
      <c r="I33" s="39">
        <v>0</v>
      </c>
      <c r="J33" s="40">
        <v>0</v>
      </c>
      <c r="K33" s="41">
        <v>5.6626186931999998</v>
      </c>
      <c r="L33" s="39">
        <v>0</v>
      </c>
      <c r="M33" s="40">
        <v>0</v>
      </c>
      <c r="N33" s="41">
        <v>12.567238419775203</v>
      </c>
      <c r="Q33" s="128"/>
      <c r="R33" s="54" t="s">
        <v>49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27" t="s">
        <v>40</v>
      </c>
      <c r="B34" s="30" t="s">
        <v>58</v>
      </c>
      <c r="C34" s="65" t="s">
        <v>275</v>
      </c>
      <c r="D34" s="67" t="s">
        <v>276</v>
      </c>
      <c r="E34" s="66" t="s">
        <v>277</v>
      </c>
      <c r="F34" s="39" t="s">
        <v>214</v>
      </c>
      <c r="G34" s="67" t="s">
        <v>272</v>
      </c>
      <c r="H34" s="66" t="s">
        <v>273</v>
      </c>
      <c r="I34" s="65" t="s">
        <v>274</v>
      </c>
      <c r="J34" s="67" t="s">
        <v>158</v>
      </c>
      <c r="K34" s="66" t="s">
        <v>159</v>
      </c>
      <c r="L34" s="65" t="s">
        <v>262</v>
      </c>
      <c r="M34" s="67" t="s">
        <v>263</v>
      </c>
      <c r="N34" s="66" t="s">
        <v>207</v>
      </c>
      <c r="Q34" s="129"/>
      <c r="R34" s="55" t="s">
        <v>50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14.90162814</v>
      </c>
      <c r="Y34" s="39">
        <v>0</v>
      </c>
      <c r="Z34" s="40">
        <v>0</v>
      </c>
      <c r="AA34" s="41">
        <v>19.320028140000002</v>
      </c>
      <c r="AB34" s="39">
        <v>0</v>
      </c>
      <c r="AC34" s="40">
        <v>1.4644980000000003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16.745460900000001</v>
      </c>
    </row>
    <row r="35" spans="1:36" ht="15.75" thickBot="1" x14ac:dyDescent="0.3">
      <c r="A35" s="129"/>
      <c r="B35" s="59" t="s">
        <v>54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27" t="s">
        <v>40</v>
      </c>
      <c r="R35" s="30" t="s">
        <v>51</v>
      </c>
      <c r="S35" s="65" t="s">
        <v>278</v>
      </c>
      <c r="T35" s="67" t="s">
        <v>279</v>
      </c>
      <c r="U35" s="66" t="s">
        <v>215</v>
      </c>
      <c r="V35" s="65" t="s">
        <v>160</v>
      </c>
      <c r="W35" s="67" t="s">
        <v>280</v>
      </c>
      <c r="X35" s="66" t="s">
        <v>281</v>
      </c>
      <c r="Y35" s="65" t="s">
        <v>61</v>
      </c>
      <c r="Z35" s="67" t="s">
        <v>216</v>
      </c>
      <c r="AA35" s="66" t="s">
        <v>217</v>
      </c>
      <c r="AB35" s="65" t="s">
        <v>164</v>
      </c>
      <c r="AC35" s="67" t="s">
        <v>170</v>
      </c>
      <c r="AD35" s="66" t="s">
        <v>282</v>
      </c>
      <c r="AE35" s="65" t="s">
        <v>162</v>
      </c>
      <c r="AF35" s="67" t="s">
        <v>283</v>
      </c>
      <c r="AG35" s="66" t="s">
        <v>284</v>
      </c>
      <c r="AH35" s="65" t="s">
        <v>163</v>
      </c>
      <c r="AI35" s="67" t="s">
        <v>218</v>
      </c>
      <c r="AJ35" s="66" t="s">
        <v>219</v>
      </c>
    </row>
    <row r="36" spans="1:36" ht="21.75" thickBot="1" x14ac:dyDescent="0.3">
      <c r="A36" s="23"/>
      <c r="B36" s="23"/>
      <c r="C36" s="134" t="s">
        <v>60</v>
      </c>
      <c r="D36" s="134"/>
      <c r="E36" s="134"/>
      <c r="F36" s="134"/>
      <c r="G36" s="134"/>
      <c r="H36" s="134"/>
      <c r="I36" s="134"/>
      <c r="J36" s="134"/>
      <c r="K36" s="134"/>
      <c r="L36" s="69"/>
      <c r="M36" s="69"/>
      <c r="N36" s="69"/>
      <c r="Q36" s="129"/>
      <c r="R36" s="59" t="s">
        <v>54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30" t="s">
        <v>52</v>
      </c>
      <c r="D37" s="130"/>
      <c r="E37" s="130"/>
      <c r="F37" s="130" t="s">
        <v>46</v>
      </c>
      <c r="G37" s="130"/>
      <c r="H37" s="130"/>
      <c r="I37" s="130" t="s">
        <v>48</v>
      </c>
      <c r="J37" s="130"/>
      <c r="K37" s="130"/>
      <c r="L37" s="130" t="s">
        <v>53</v>
      </c>
      <c r="M37" s="130"/>
      <c r="N37" s="130"/>
    </row>
    <row r="38" spans="1:36" ht="32.25" thickBot="1" x14ac:dyDescent="0.3">
      <c r="A38" s="112" t="s">
        <v>36</v>
      </c>
      <c r="B38" s="113"/>
      <c r="C38" s="27" t="s">
        <v>37</v>
      </c>
      <c r="D38" s="28" t="s">
        <v>38</v>
      </c>
      <c r="E38" s="29" t="s">
        <v>39</v>
      </c>
      <c r="F38" s="27" t="s">
        <v>37</v>
      </c>
      <c r="G38" s="28" t="s">
        <v>38</v>
      </c>
      <c r="H38" s="29" t="s">
        <v>39</v>
      </c>
      <c r="I38" s="27" t="s">
        <v>37</v>
      </c>
      <c r="J38" s="28" t="s">
        <v>38</v>
      </c>
      <c r="K38" s="29" t="s">
        <v>39</v>
      </c>
      <c r="L38" s="27" t="s">
        <v>37</v>
      </c>
      <c r="M38" s="28" t="s">
        <v>38</v>
      </c>
      <c r="N38" s="29" t="s">
        <v>39</v>
      </c>
    </row>
    <row r="39" spans="1:36" ht="30" customHeight="1" x14ac:dyDescent="0.25">
      <c r="A39" s="135" t="s">
        <v>41</v>
      </c>
      <c r="B39" s="74" t="s">
        <v>42</v>
      </c>
      <c r="C39" s="31">
        <v>357.79038917722323</v>
      </c>
      <c r="D39" s="32">
        <v>349.49358576499594</v>
      </c>
      <c r="E39" s="33">
        <v>394.6737310529046</v>
      </c>
      <c r="F39" s="31">
        <v>468.73964025999857</v>
      </c>
      <c r="G39" s="32">
        <v>374.66223367472082</v>
      </c>
      <c r="H39" s="33">
        <v>520.96981692619795</v>
      </c>
      <c r="I39" s="31">
        <v>175.69232174216683</v>
      </c>
      <c r="J39" s="32">
        <v>166.39828021985596</v>
      </c>
      <c r="K39" s="33">
        <v>199.5547346784233</v>
      </c>
      <c r="L39" s="31">
        <v>357.79038917722323</v>
      </c>
      <c r="M39" s="32">
        <v>349.49358576499594</v>
      </c>
      <c r="N39" s="33">
        <v>394.6737310529046</v>
      </c>
    </row>
    <row r="40" spans="1:36" ht="24.95" customHeight="1" thickBot="1" x14ac:dyDescent="0.3">
      <c r="A40" s="128"/>
      <c r="B40" s="75" t="s">
        <v>45</v>
      </c>
      <c r="C40" s="39">
        <v>542.59661832939696</v>
      </c>
      <c r="D40" s="40">
        <v>519.28317157465028</v>
      </c>
      <c r="E40" s="41">
        <v>579.29818320369577</v>
      </c>
      <c r="F40" s="39">
        <v>767.92251166136339</v>
      </c>
      <c r="G40" s="40">
        <v>695.94818587836812</v>
      </c>
      <c r="H40" s="41">
        <v>820.35680948565846</v>
      </c>
      <c r="I40" s="39">
        <v>356.63851260632379</v>
      </c>
      <c r="J40" s="40">
        <v>325.23003980361028</v>
      </c>
      <c r="K40" s="41">
        <v>380.87448834414403</v>
      </c>
      <c r="L40" s="39">
        <v>542.59661832939696</v>
      </c>
      <c r="M40" s="40">
        <v>519.28317157465028</v>
      </c>
      <c r="N40" s="41">
        <v>579.29818320369577</v>
      </c>
    </row>
    <row r="41" spans="1:36" x14ac:dyDescent="0.25">
      <c r="A41" s="127" t="s">
        <v>26</v>
      </c>
      <c r="B41" s="46" t="s">
        <v>47</v>
      </c>
      <c r="C41" s="39">
        <v>1.2787552595999998</v>
      </c>
      <c r="D41" s="40">
        <v>1.0429517682</v>
      </c>
      <c r="E41" s="41">
        <v>4.2623287176</v>
      </c>
      <c r="F41" s="39">
        <v>1.2787552595999998</v>
      </c>
      <c r="G41" s="40">
        <v>1.0429517682</v>
      </c>
      <c r="H41" s="41">
        <v>4.8912226475999994</v>
      </c>
      <c r="I41" s="39">
        <v>1.2787552595999998</v>
      </c>
      <c r="J41" s="40">
        <v>1.0429517682</v>
      </c>
      <c r="K41" s="41">
        <v>4.8912226475999994</v>
      </c>
      <c r="L41" s="39">
        <v>1.8192518089032002</v>
      </c>
      <c r="M41" s="40">
        <v>1.8192518089032002</v>
      </c>
      <c r="N41" s="41">
        <v>5.7265353833984003</v>
      </c>
    </row>
    <row r="42" spans="1:36" x14ac:dyDescent="0.25">
      <c r="A42" s="128"/>
      <c r="B42" s="54" t="s">
        <v>49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29"/>
      <c r="B43" s="55" t="s">
        <v>50</v>
      </c>
      <c r="C43" s="39">
        <v>0</v>
      </c>
      <c r="D43" s="40">
        <v>0</v>
      </c>
      <c r="E43" s="41">
        <v>13.704885835200001</v>
      </c>
      <c r="F43" s="39">
        <v>0</v>
      </c>
      <c r="G43" s="40">
        <v>0</v>
      </c>
      <c r="H43" s="41">
        <v>13.704885835200001</v>
      </c>
      <c r="I43" s="39">
        <v>0</v>
      </c>
      <c r="J43" s="40">
        <v>0</v>
      </c>
      <c r="K43" s="41">
        <v>13.704885835200001</v>
      </c>
      <c r="L43" s="39">
        <v>0</v>
      </c>
      <c r="M43" s="40">
        <v>0</v>
      </c>
      <c r="N43" s="41">
        <v>30.005035141951808</v>
      </c>
    </row>
    <row r="44" spans="1:36" x14ac:dyDescent="0.25">
      <c r="A44" s="127" t="s">
        <v>40</v>
      </c>
      <c r="B44" s="30" t="s">
        <v>58</v>
      </c>
      <c r="C44" s="65" t="s">
        <v>220</v>
      </c>
      <c r="D44" s="67" t="s">
        <v>221</v>
      </c>
      <c r="E44" s="66" t="s">
        <v>222</v>
      </c>
      <c r="F44" s="39" t="s">
        <v>223</v>
      </c>
      <c r="G44" s="40" t="s">
        <v>224</v>
      </c>
      <c r="H44" s="41" t="s">
        <v>210</v>
      </c>
      <c r="I44" s="65" t="s">
        <v>156</v>
      </c>
      <c r="J44" s="67" t="s">
        <v>225</v>
      </c>
      <c r="K44" s="66" t="s">
        <v>226</v>
      </c>
      <c r="L44" s="39" t="s">
        <v>208</v>
      </c>
      <c r="M44" s="40" t="s">
        <v>209</v>
      </c>
      <c r="N44" s="41" t="s">
        <v>210</v>
      </c>
    </row>
    <row r="45" spans="1:36" ht="15.75" thickBot="1" x14ac:dyDescent="0.3">
      <c r="A45" s="129"/>
      <c r="B45" s="59" t="s">
        <v>54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4E928B-0DAB-4A62-949E-CA05F4972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