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1" documentId="13_ncr:1_{9417C172-94FF-4AC2-BD10-ED5290D4E599}" xr6:coauthVersionLast="46" xr6:coauthVersionMax="46" xr10:uidLastSave="{B2322C62-52F3-4D36-B60E-E54E19D69043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0" r:id="rId5"/>
    <sheet name="Sheet2" sheetId="11" r:id="rId6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46864826" localSheetId="0">'Project Information'!$B$2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<sst xmlns="http://schemas.openxmlformats.org/spreadsheetml/2006/main" count="827" uniqueCount="176">
  <si>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</si>
  <si>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</si>
  <si>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</si>
  <si>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</si>
  <si>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</si>
  <si>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</si>
  <si>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</si>
  <si>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</si>
  <si>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</si>
  <si>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TRA-N-0075</t>
  </si>
  <si>
    <t>LNG evacuation pipeline Zlobin-Bosiljevo-Sisak-Kozarac</t>
  </si>
  <si>
    <t>Plinacro Ltd</t>
  </si>
  <si>
    <t>HR</t>
  </si>
  <si>
    <t>Less-Advanced</t>
  </si>
  <si>
    <t>-</t>
  </si>
  <si>
    <t>Rescheduled</t>
  </si>
  <si>
    <t>TRA-F-0090</t>
  </si>
  <si>
    <t xml:space="preserve">LNG evacuation pipeline Omišalj - Zlobin (Croatia) </t>
  </si>
  <si>
    <t>Advanced</t>
  </si>
  <si>
    <t xml:space="preserve">6.5.1 </t>
  </si>
  <si>
    <t>TRA-N-1057</t>
  </si>
  <si>
    <t>Compressor stations 2 and 3 at the Croatian gas tranmission system</t>
  </si>
  <si>
    <t xml:space="preserve">6.26.1.3 </t>
  </si>
  <si>
    <t>2029 </t>
  </si>
  <si>
    <t>TRA-N-1058</t>
  </si>
  <si>
    <t>LNG Evacuation Pipeline Kozarac-Slobodnica</t>
  </si>
  <si>
    <t>LNG-N-815</t>
  </si>
  <si>
    <t>LNG terminal Krk 2nd phase</t>
  </si>
  <si>
    <t>LNG Hrvatska</t>
  </si>
  <si>
    <t xml:space="preserve">6.5.6 </t>
  </si>
  <si>
    <t>Diameter [mm]</t>
  </si>
  <si>
    <t>Length [km]</t>
  </si>
  <si>
    <t>Compressor Power [MW]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</si>
  <si>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</si>
  <si>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</si>
  <si>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</si>
  <si>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</si>
  <si>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</si>
  <si>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</si>
  <si>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</si>
  <si>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</si>
  <si>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</si>
  <si>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</si>
  <si>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Commercial Supply Access (CSA)</t>
  </si>
  <si>
    <t>Austria</t>
  </si>
  <si>
    <t>Bosnia Herzegovina</t>
  </si>
  <si>
    <t>Croatia</t>
  </si>
  <si>
    <t>Czechia</t>
  </si>
  <si>
    <t>Denmark</t>
  </si>
  <si>
    <t>Germany</t>
  </si>
  <si>
    <t>Serbia</t>
  </si>
  <si>
    <t>Slovakia</t>
  </si>
  <si>
    <t>Slovenia</t>
  </si>
  <si>
    <t>Sweden</t>
  </si>
  <si>
    <t>LNG and Interconnection Capacity Diversification (LICD)</t>
  </si>
  <si>
    <t>Hungary</t>
  </si>
  <si>
    <t>MASD-RU</t>
  </si>
  <si>
    <t>Belgium</t>
  </si>
  <si>
    <t>Czech Republic</t>
  </si>
  <si>
    <t>Luxembourg</t>
  </si>
  <si>
    <t>Poland</t>
  </si>
  <si>
    <t>Security of Supply</t>
  </si>
  <si>
    <t>Remaining Flexibility 2-Week Cold Spell (%)</t>
  </si>
  <si>
    <t>Remaining Flexibility 2-Week Cold Spell (%)  --- DF</t>
  </si>
  <si>
    <t>Italy</t>
  </si>
  <si>
    <t>Remaining Flexibility Peak day (%)</t>
  </si>
  <si>
    <t>France</t>
  </si>
  <si>
    <t>Single Largest Infrastructure Disruption (SLID)-Croatia</t>
  </si>
  <si>
    <t>Single Largest Infrastructure Disruption (SLID)-Slovenia</t>
  </si>
  <si>
    <t>Market Integration</t>
  </si>
  <si>
    <t>Bi-directionality - Country</t>
  </si>
  <si>
    <t>HR &lt;=&gt; HU</t>
  </si>
  <si>
    <t>Bi-directionality - Point</t>
  </si>
  <si>
    <t>Dravaszerdahely</t>
  </si>
  <si>
    <t>Switzerland</t>
  </si>
  <si>
    <t xml:space="preserve">Reference </t>
  </si>
  <si>
    <t>EXISTING</t>
  </si>
  <si>
    <t>LOW</t>
  </si>
  <si>
    <t>ADVANCED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</si>
  <si>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</si>
  <si>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</si>
  <si>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</si>
  <si>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</si>
  <si>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</si>
  <si>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</si>
  <si>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</si>
  <si>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</si>
  <si>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</si>
  <si>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</si>
  <si>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</si>
  <si>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</si>
  <si>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</si>
  <si>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</si>
  <si>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</si>
  <si>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</si>
  <si>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</si>
  <si>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</si>
  <si>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</si>
  <si>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</si>
  <si>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</si>
  <si>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</si>
  <si>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DE</t>
  </si>
  <si>
    <t>GA</t>
  </si>
  <si>
    <t>CO2 and Other externalities savings (MEUR)</t>
  </si>
  <si>
    <t>LOW Infrastructure Level</t>
  </si>
  <si>
    <t>ADVANCED  Infrastructure Level</t>
  </si>
  <si>
    <t>Yearly Volume [bcm/y]</t>
  </si>
  <si>
    <t>Storage Capacity [m3 LNG]</t>
  </si>
  <si>
    <t>Ship Size [m3 LNG]</t>
  </si>
  <si>
    <t>LNG-N-0815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</si>
  <si>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</si>
  <si>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</si>
  <si>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</si>
  <si>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</si>
  <si>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</si>
  <si>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</si>
  <si>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</si>
  <si>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Croatia LNG</t>
  </si>
  <si>
    <t>LNG Hrvatska d.o.o.</t>
  </si>
  <si>
    <t xml:space="preserve">LNG Terminals  Croatia  </t>
  </si>
  <si>
    <t xml:space="preserve">Transmission  Croatia  </t>
  </si>
  <si>
    <t xml:space="preserve">Transmission  Hungary (MGP) </t>
  </si>
  <si>
    <t>TRA-N-75</t>
  </si>
  <si>
    <t>Total Cost</t>
  </si>
  <si>
    <t>CAPEX [min, EUR]</t>
  </si>
  <si>
    <t>-**</t>
  </si>
  <si>
    <t>OPEX [min, EUR/y]</t>
  </si>
  <si>
    <t>Range CAPEX (%)</t>
  </si>
  <si>
    <t>Range OPEX  (%)</t>
  </si>
  <si>
    <t>Bulgaria</t>
  </si>
  <si>
    <t>Romania</t>
  </si>
  <si>
    <t>North Noth Macedonia</t>
  </si>
  <si>
    <t>Ukraine Disruption Curtailment Rate Peak Day (%)</t>
  </si>
  <si>
    <t>3 / 4</t>
  </si>
  <si>
    <t>28 / 29</t>
  </si>
  <si>
    <t>53 / 53</t>
  </si>
  <si>
    <t>2 / 3</t>
  </si>
  <si>
    <t>15 / 15</t>
  </si>
  <si>
    <t>51 / 52</t>
  </si>
  <si>
    <t>2 / 2</t>
  </si>
  <si>
    <t>10 / 10</t>
  </si>
  <si>
    <t>24 / 24</t>
  </si>
  <si>
    <t>30 / 31</t>
  </si>
  <si>
    <t>54 / 54</t>
  </si>
  <si>
    <t>33 / 33</t>
  </si>
  <si>
    <t>52 / 53</t>
  </si>
  <si>
    <t>16 / 16</t>
  </si>
  <si>
    <t>32 / 32</t>
  </si>
  <si>
    <t>5 / 5</t>
  </si>
  <si>
    <t>21 / 21</t>
  </si>
  <si>
    <t>0 / 0</t>
  </si>
  <si>
    <t>0.1 / 0.2</t>
  </si>
  <si>
    <t>2.1 / 2.2</t>
  </si>
  <si>
    <t>2.9 / 3</t>
  </si>
  <si>
    <t>0.1 / 0.1</t>
  </si>
  <si>
    <t>1 / 1</t>
  </si>
  <si>
    <t>2.8 / 2.9</t>
  </si>
  <si>
    <t>0.8 / 0.8</t>
  </si>
  <si>
    <t>1.4 / 1.4</t>
  </si>
  <si>
    <t>1 / 36</t>
  </si>
  <si>
    <t>2 / 62</t>
  </si>
  <si>
    <t>1 / 14</t>
  </si>
  <si>
    <t>2 / 58</t>
  </si>
  <si>
    <t>0 / 10</t>
  </si>
  <si>
    <t>1 / 24</t>
  </si>
  <si>
    <t>3.1 / 3.1</t>
  </si>
  <si>
    <t>4 / 4</t>
  </si>
  <si>
    <t>2.3 / 2.3</t>
  </si>
  <si>
    <t>3 / 3</t>
  </si>
  <si>
    <t>0.3 / 0.3</t>
  </si>
  <si>
    <t>1.2 / 1.2</t>
  </si>
  <si>
    <t>3.6 / 3.7</t>
  </si>
  <si>
    <t>2.5 / 2.5</t>
  </si>
  <si>
    <t>1 / 2</t>
  </si>
  <si>
    <t>1.8 / 1.8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</si>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</sst>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/>
    <xf numFmtId="0" fontId="4" fillId="4" borderId="11" xfId="0" applyFont="1" applyFill="1" applyBorder="1"/>
    <xf numFmtId="0" fontId="5" fillId="5" borderId="12" xfId="0" applyFont="1" applyFill="1" applyBorder="1" applyAlignment="1">
      <alignment horizontal="left"/>
    </xf>
    <xf numFmtId="0" fontId="6" fillId="5" borderId="13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left" indent="1"/>
    </xf>
    <xf numFmtId="0" fontId="6" fillId="6" borderId="0" xfId="0" applyFont="1" applyFill="1" applyAlignment="1">
      <alignment horizontal="center"/>
    </xf>
    <xf numFmtId="0" fontId="6" fillId="6" borderId="9" xfId="0" applyFont="1" applyFill="1" applyBorder="1" applyAlignment="1">
      <alignment horizontal="center"/>
    </xf>
    <xf numFmtId="9" fontId="7" fillId="6" borderId="8" xfId="0" applyNumberFormat="1" applyFont="1" applyFill="1" applyBorder="1" applyAlignment="1">
      <alignment horizontal="center"/>
    </xf>
    <xf numFmtId="9" fontId="7" fillId="6" borderId="0" xfId="0" applyNumberFormat="1" applyFont="1" applyFill="1" applyAlignment="1">
      <alignment horizontal="center"/>
    </xf>
    <xf numFmtId="9" fontId="7" fillId="6" borderId="9" xfId="0" applyNumberFormat="1" applyFont="1" applyFill="1" applyBorder="1" applyAlignment="1">
      <alignment horizontal="center"/>
    </xf>
    <xf numFmtId="3" fontId="7" fillId="6" borderId="8" xfId="0" applyNumberFormat="1" applyFont="1" applyFill="1" applyBorder="1" applyAlignment="1">
      <alignment horizontal="center"/>
    </xf>
    <xf numFmtId="3" fontId="7" fillId="6" borderId="0" xfId="0" applyNumberFormat="1" applyFont="1" applyFill="1" applyAlignment="1">
      <alignment horizontal="center"/>
    </xf>
    <xf numFmtId="3" fontId="7" fillId="6" borderId="9" xfId="0" applyNumberFormat="1" applyFont="1" applyFill="1" applyBorder="1" applyAlignment="1">
      <alignment horizontal="center"/>
    </xf>
    <xf numFmtId="0" fontId="6" fillId="6" borderId="8" xfId="0" applyFont="1" applyFill="1" applyBorder="1" applyAlignment="1">
      <alignment horizontal="left" indent="1"/>
    </xf>
    <xf numFmtId="0" fontId="6" fillId="5" borderId="12" xfId="0" applyFont="1" applyFill="1" applyBorder="1" applyAlignment="1">
      <alignment horizontal="left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2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 indent="1"/>
    </xf>
    <xf numFmtId="0" fontId="8" fillId="7" borderId="0" xfId="0" applyFont="1" applyFill="1" applyAlignment="1">
      <alignment horizontal="left" vertical="center"/>
    </xf>
    <xf numFmtId="0" fontId="1" fillId="0" borderId="0" xfId="0" applyFont="1"/>
    <xf numFmtId="0" fontId="24" fillId="3" borderId="2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0" fillId="12" borderId="0" xfId="0" applyFill="1"/>
    <xf numFmtId="0" fontId="6" fillId="6" borderId="0" xfId="0" applyNumberFormat="1" applyFont="1" applyFill="1" applyAlignment="1">
      <alignment horizontal="center"/>
    </xf>
    <xf numFmtId="0" fontId="6" fillId="6" borderId="9" xfId="0" applyNumberFormat="1" applyFont="1" applyFill="1" applyBorder="1" applyAlignment="1">
      <alignment horizontal="center"/>
    </xf>
    <xf numFmtId="0" fontId="7" fillId="6" borderId="0" xfId="0" applyNumberFormat="1" applyFont="1" applyFill="1" applyAlignment="1">
      <alignment horizontal="center"/>
    </xf>
    <xf numFmtId="0" fontId="7" fillId="6" borderId="9" xfId="0" applyNumberFormat="1" applyFont="1" applyFill="1" applyBorder="1" applyAlignment="1">
      <alignment horizontal="center"/>
    </xf>
    <xf numFmtId="1" fontId="7" fillId="6" borderId="0" xfId="0" applyNumberFormat="1" applyFont="1" applyFill="1" applyAlignment="1">
      <alignment horizontal="center"/>
    </xf>
    <xf numFmtId="1" fontId="7" fillId="6" borderId="9" xfId="0" applyNumberFormat="1" applyFont="1" applyFill="1" applyBorder="1" applyAlignment="1">
      <alignment horizontal="center"/>
    </xf>
    <xf numFmtId="9" fontId="7" fillId="0" borderId="0" xfId="0" applyNumberFormat="1" applyFont="1" applyFill="1" applyBorder="1" applyAlignment="1">
      <alignment horizontal="center"/>
    </xf>
    <xf numFmtId="9" fontId="7" fillId="0" borderId="0" xfId="0" applyNumberFormat="1" applyFont="1" applyFill="1" applyAlignment="1">
      <alignment horizontal="center"/>
    </xf>
    <xf numFmtId="0" fontId="0" fillId="0" borderId="0" xfId="0" applyFill="1"/>
    <xf numFmtId="0" fontId="11" fillId="0" borderId="18" xfId="0" applyFont="1" applyBorder="1" applyAlignment="1">
      <alignment horizontal="left" vertical="center" indent="3"/>
    </xf>
    <xf numFmtId="0" fontId="11" fillId="0" borderId="19" xfId="0" applyFont="1" applyBorder="1" applyAlignment="1">
      <alignment horizontal="left" vertical="center" indent="3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32"/>
  <sheetViews>
    <sheetView tabSelected="1" workbookViewId="0">
      <selection activeCell="J5" sqref="J5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0.7109375" customWidth="1"/>
    <col min="6" max="6" width="11.28515625" customWidth="1"/>
    <col min="7" max="7" width="10.7109375" customWidth="1"/>
    <col min="8" max="8" width="9.7109375" customWidth="1"/>
    <col min="9" max="9" width="9.5703125" customWidth="1"/>
    <col min="10" max="10" width="12.710937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</row>
    <row r="3" spans="2:10" ht="36.75" thickBot="1" x14ac:dyDescent="0.3">
      <c r="B3" s="2" t="s">
        <v>9</v>
      </c>
      <c r="C3" s="3" t="s">
        <v>10</v>
      </c>
      <c r="D3" s="3" t="s">
        <v>11</v>
      </c>
      <c r="E3" s="4" t="s">
        <v>12</v>
      </c>
      <c r="F3" s="4" t="s">
        <v>13</v>
      </c>
      <c r="G3" s="4" t="s">
        <v>14</v>
      </c>
      <c r="H3" s="4">
        <v>2027</v>
      </c>
      <c r="I3" s="4">
        <v>2027</v>
      </c>
      <c r="J3" s="4" t="s">
        <v>15</v>
      </c>
    </row>
    <row r="4" spans="2:10" ht="24.75" thickBot="1" x14ac:dyDescent="0.3">
      <c r="B4" s="5" t="s">
        <v>16</v>
      </c>
      <c r="C4" s="6" t="s">
        <v>17</v>
      </c>
      <c r="D4" s="6" t="s">
        <v>11</v>
      </c>
      <c r="E4" s="7" t="s">
        <v>12</v>
      </c>
      <c r="F4" s="7" t="s">
        <v>18</v>
      </c>
      <c r="G4" s="7" t="s">
        <v>19</v>
      </c>
      <c r="H4" s="7">
        <v>2020</v>
      </c>
      <c r="I4" s="7">
        <v>2020</v>
      </c>
      <c r="J4" s="7" t="s">
        <v>175</v>
      </c>
    </row>
    <row r="5" spans="2:10" ht="36.75" thickBot="1" x14ac:dyDescent="0.3">
      <c r="B5" s="2" t="s">
        <v>20</v>
      </c>
      <c r="C5" s="3" t="s">
        <v>21</v>
      </c>
      <c r="D5" s="3" t="s">
        <v>11</v>
      </c>
      <c r="E5" s="4" t="s">
        <v>12</v>
      </c>
      <c r="F5" s="4" t="s">
        <v>13</v>
      </c>
      <c r="G5" s="4" t="s">
        <v>22</v>
      </c>
      <c r="H5" s="4" t="s">
        <v>23</v>
      </c>
      <c r="I5" s="4">
        <v>2029</v>
      </c>
      <c r="J5" s="4" t="s">
        <v>15</v>
      </c>
    </row>
    <row r="6" spans="2:10" ht="24.75" thickBot="1" x14ac:dyDescent="0.3">
      <c r="B6" s="5" t="s">
        <v>24</v>
      </c>
      <c r="C6" s="6" t="s">
        <v>25</v>
      </c>
      <c r="D6" s="6" t="s">
        <v>11</v>
      </c>
      <c r="E6" s="7" t="s">
        <v>12</v>
      </c>
      <c r="F6" s="7" t="s">
        <v>13</v>
      </c>
      <c r="G6" s="7" t="s">
        <v>14</v>
      </c>
      <c r="H6" s="7">
        <v>2027</v>
      </c>
      <c r="I6" s="7">
        <v>2027</v>
      </c>
      <c r="J6" s="7" t="s">
        <v>14</v>
      </c>
    </row>
    <row r="7" spans="2:10" ht="24.75" thickBot="1" x14ac:dyDescent="0.3">
      <c r="B7" s="2" t="s">
        <v>26</v>
      </c>
      <c r="C7" s="3" t="s">
        <v>27</v>
      </c>
      <c r="D7" s="3" t="s">
        <v>28</v>
      </c>
      <c r="E7" s="4" t="s">
        <v>12</v>
      </c>
      <c r="F7" s="4" t="s">
        <v>13</v>
      </c>
      <c r="G7" s="4" t="s">
        <v>29</v>
      </c>
      <c r="H7" s="4">
        <v>2027</v>
      </c>
      <c r="I7" s="4">
        <v>2027</v>
      </c>
      <c r="J7" s="4" t="s">
        <v>15</v>
      </c>
    </row>
    <row r="9" spans="2:10" ht="15.75" thickBot="1" x14ac:dyDescent="0.3"/>
    <row r="10" spans="2:10" ht="24.75" thickBot="1" x14ac:dyDescent="0.3">
      <c r="B10" s="8" t="s">
        <v>0</v>
      </c>
      <c r="C10" s="1" t="s">
        <v>30</v>
      </c>
      <c r="D10" s="1" t="s">
        <v>31</v>
      </c>
      <c r="E10" s="1" t="s">
        <v>32</v>
      </c>
    </row>
    <row r="11" spans="2:10" ht="15.75" thickBot="1" x14ac:dyDescent="0.3">
      <c r="B11" s="9" t="s">
        <v>16</v>
      </c>
      <c r="C11" s="4">
        <v>800</v>
      </c>
      <c r="D11" s="4">
        <v>18</v>
      </c>
      <c r="E11" s="4" t="s">
        <v>14</v>
      </c>
    </row>
    <row r="12" spans="2:10" ht="15.75" thickBot="1" x14ac:dyDescent="0.3">
      <c r="B12" s="10" t="s">
        <v>9</v>
      </c>
      <c r="C12" s="7">
        <v>800</v>
      </c>
      <c r="D12" s="7">
        <v>20</v>
      </c>
      <c r="E12" s="7" t="s">
        <v>14</v>
      </c>
    </row>
    <row r="13" spans="2:10" ht="15.75" thickBot="1" x14ac:dyDescent="0.3">
      <c r="B13" s="9" t="s">
        <v>9</v>
      </c>
      <c r="C13" s="4">
        <v>800</v>
      </c>
      <c r="D13" s="4">
        <v>58</v>
      </c>
      <c r="E13" s="4" t="s">
        <v>14</v>
      </c>
    </row>
    <row r="14" spans="2:10" ht="15.75" thickBot="1" x14ac:dyDescent="0.3">
      <c r="B14" s="10" t="s">
        <v>9</v>
      </c>
      <c r="C14" s="7">
        <v>800</v>
      </c>
      <c r="D14" s="7">
        <v>102</v>
      </c>
      <c r="E14" s="7" t="s">
        <v>14</v>
      </c>
    </row>
    <row r="15" spans="2:10" ht="15.75" thickBot="1" x14ac:dyDescent="0.3">
      <c r="B15" s="9" t="s">
        <v>20</v>
      </c>
      <c r="C15" s="4" t="s">
        <v>14</v>
      </c>
      <c r="D15" s="4" t="s">
        <v>14</v>
      </c>
      <c r="E15" s="4">
        <v>20</v>
      </c>
    </row>
    <row r="16" spans="2:10" ht="15.75" thickBot="1" x14ac:dyDescent="0.3">
      <c r="B16" s="10" t="s">
        <v>24</v>
      </c>
      <c r="C16" s="7">
        <v>800</v>
      </c>
      <c r="D16" s="7">
        <v>128</v>
      </c>
      <c r="E16" s="7" t="s">
        <v>14</v>
      </c>
    </row>
    <row r="17" spans="2:10" ht="15.75" thickBot="1" x14ac:dyDescent="0.3"/>
    <row r="18" spans="2:10" ht="24.75" thickBot="1" x14ac:dyDescent="0.3">
      <c r="B18" s="8" t="s">
        <v>0</v>
      </c>
      <c r="C18" s="1" t="s">
        <v>106</v>
      </c>
      <c r="D18" s="1" t="s">
        <v>107</v>
      </c>
      <c r="E18" s="1" t="s">
        <v>108</v>
      </c>
    </row>
    <row r="19" spans="2:10" ht="15.75" thickBot="1" x14ac:dyDescent="0.3">
      <c r="B19" s="9" t="s">
        <v>109</v>
      </c>
      <c r="C19" s="4">
        <v>4.4000000000000004</v>
      </c>
      <c r="D19" s="4">
        <v>160000</v>
      </c>
      <c r="E19" s="4">
        <v>120000</v>
      </c>
    </row>
    <row r="20" spans="2:10" ht="15.75" thickBot="1" x14ac:dyDescent="0.3"/>
    <row r="21" spans="2:10" ht="36.75" thickBot="1" x14ac:dyDescent="0.3">
      <c r="B21" s="1" t="s">
        <v>0</v>
      </c>
      <c r="C21" s="1" t="s">
        <v>110</v>
      </c>
      <c r="D21" s="1" t="s">
        <v>111</v>
      </c>
      <c r="E21" s="1" t="s">
        <v>112</v>
      </c>
      <c r="F21" s="1" t="s">
        <v>113</v>
      </c>
      <c r="G21" s="1" t="s">
        <v>114</v>
      </c>
      <c r="H21" s="1" t="s">
        <v>115</v>
      </c>
      <c r="I21" s="1" t="s">
        <v>116</v>
      </c>
      <c r="J21" s="1" t="s">
        <v>114</v>
      </c>
    </row>
    <row r="22" spans="2:10" ht="36.75" thickBot="1" x14ac:dyDescent="0.3">
      <c r="B22" s="9" t="s">
        <v>26</v>
      </c>
      <c r="C22" s="4" t="s">
        <v>117</v>
      </c>
      <c r="D22" s="4" t="s">
        <v>118</v>
      </c>
      <c r="E22" s="4" t="s">
        <v>119</v>
      </c>
      <c r="F22" s="4">
        <v>109.2</v>
      </c>
      <c r="G22" s="4">
        <v>2027</v>
      </c>
      <c r="H22" s="4" t="s">
        <v>120</v>
      </c>
      <c r="I22" s="4">
        <v>0</v>
      </c>
      <c r="J22" s="4" t="s">
        <v>14</v>
      </c>
    </row>
    <row r="23" spans="2:10" ht="48.75" thickBot="1" x14ac:dyDescent="0.3">
      <c r="B23" s="10" t="s">
        <v>24</v>
      </c>
      <c r="C23" s="7" t="s">
        <v>73</v>
      </c>
      <c r="D23" s="7" t="s">
        <v>11</v>
      </c>
      <c r="E23" s="7" t="s">
        <v>120</v>
      </c>
      <c r="F23" s="7">
        <v>82</v>
      </c>
      <c r="G23" s="7">
        <v>2027</v>
      </c>
      <c r="H23" s="7" t="s">
        <v>121</v>
      </c>
      <c r="I23" s="7">
        <v>135.85</v>
      </c>
      <c r="J23" s="7">
        <v>2027</v>
      </c>
    </row>
    <row r="24" spans="2:10" ht="36.75" thickBot="1" x14ac:dyDescent="0.3">
      <c r="B24" s="9" t="s">
        <v>24</v>
      </c>
      <c r="C24" s="4" t="s">
        <v>117</v>
      </c>
      <c r="D24" s="4" t="s">
        <v>11</v>
      </c>
      <c r="E24" s="4" t="s">
        <v>119</v>
      </c>
      <c r="F24" s="4">
        <v>0</v>
      </c>
      <c r="G24" s="4" t="s">
        <v>14</v>
      </c>
      <c r="H24" s="4" t="s">
        <v>120</v>
      </c>
      <c r="I24" s="4">
        <v>82</v>
      </c>
      <c r="J24" s="4">
        <v>2027</v>
      </c>
    </row>
    <row r="25" spans="2:10" ht="48.75" thickBot="1" x14ac:dyDescent="0.3">
      <c r="B25" s="10" t="s">
        <v>122</v>
      </c>
      <c r="C25" s="7" t="s">
        <v>73</v>
      </c>
      <c r="D25" s="7" t="s">
        <v>11</v>
      </c>
      <c r="E25" s="7" t="s">
        <v>120</v>
      </c>
      <c r="F25" s="7">
        <v>54.34</v>
      </c>
      <c r="G25" s="7">
        <v>2027</v>
      </c>
      <c r="H25" s="7" t="s">
        <v>121</v>
      </c>
      <c r="I25" s="7">
        <v>0</v>
      </c>
      <c r="J25" s="7" t="s">
        <v>14</v>
      </c>
    </row>
    <row r="26" spans="2:10" ht="36.75" thickBot="1" x14ac:dyDescent="0.3">
      <c r="B26" s="9" t="s">
        <v>122</v>
      </c>
      <c r="C26" s="4" t="s">
        <v>117</v>
      </c>
      <c r="D26" s="4" t="s">
        <v>11</v>
      </c>
      <c r="E26" s="4" t="s">
        <v>119</v>
      </c>
      <c r="F26" s="4">
        <v>0</v>
      </c>
      <c r="G26" s="4" t="s">
        <v>14</v>
      </c>
      <c r="H26" s="4" t="s">
        <v>120</v>
      </c>
      <c r="I26" s="4">
        <v>27.17</v>
      </c>
      <c r="J26" s="4">
        <v>2027</v>
      </c>
    </row>
    <row r="27" spans="2:10" ht="15.75" thickBot="1" x14ac:dyDescent="0.3"/>
    <row r="28" spans="2:10" ht="15.75" thickBot="1" x14ac:dyDescent="0.3">
      <c r="C28" s="8"/>
      <c r="D28" s="1" t="s">
        <v>26</v>
      </c>
      <c r="E28" s="1" t="s">
        <v>20</v>
      </c>
      <c r="F28" s="1" t="s">
        <v>24</v>
      </c>
      <c r="G28" s="1" t="s">
        <v>122</v>
      </c>
      <c r="H28" s="1" t="s">
        <v>123</v>
      </c>
    </row>
    <row r="29" spans="2:10" ht="15.75" thickBot="1" x14ac:dyDescent="0.3">
      <c r="C29" s="92" t="s">
        <v>124</v>
      </c>
      <c r="D29" s="4">
        <v>479</v>
      </c>
      <c r="E29" s="4" t="s">
        <v>125</v>
      </c>
      <c r="F29" s="4">
        <v>141.08000000000001</v>
      </c>
      <c r="G29" s="4">
        <v>198.4</v>
      </c>
      <c r="H29" s="93">
        <v>818.48</v>
      </c>
    </row>
    <row r="30" spans="2:10" ht="15.75" thickBot="1" x14ac:dyDescent="0.3">
      <c r="C30" s="94" t="s">
        <v>126</v>
      </c>
      <c r="D30" s="7">
        <v>34</v>
      </c>
      <c r="E30" s="7" t="s">
        <v>125</v>
      </c>
      <c r="F30" s="7">
        <v>2.54</v>
      </c>
      <c r="G30" s="7">
        <v>3.57</v>
      </c>
      <c r="H30" s="95">
        <v>40.11</v>
      </c>
    </row>
    <row r="31" spans="2:10" ht="15.75" thickBot="1" x14ac:dyDescent="0.3">
      <c r="C31" s="92" t="s">
        <v>127</v>
      </c>
      <c r="D31" s="4">
        <v>0</v>
      </c>
      <c r="E31" s="4">
        <v>0</v>
      </c>
      <c r="F31" s="4">
        <v>0</v>
      </c>
      <c r="G31" s="4">
        <v>0</v>
      </c>
      <c r="H31" s="4" t="s">
        <v>14</v>
      </c>
    </row>
    <row r="32" spans="2:10" ht="15.75" thickBot="1" x14ac:dyDescent="0.3">
      <c r="C32" s="94" t="s">
        <v>128</v>
      </c>
      <c r="D32" s="7">
        <v>10</v>
      </c>
      <c r="E32" s="7">
        <v>0</v>
      </c>
      <c r="F32" s="7">
        <v>0</v>
      </c>
      <c r="G32" s="7">
        <v>0</v>
      </c>
      <c r="H32" s="7" t="s">
        <v>14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103"/>
  <sheetViews>
    <sheetView topLeftCell="A49" zoomScale="50" zoomScaleNormal="50" workbookViewId="0">
      <selection activeCell="B1" sqref="B1"/>
    </sheetView>
  </sheetViews>
  <sheetFormatPr defaultRowHeight="15" x14ac:dyDescent="0.25"/>
  <cols>
    <col min="2" max="2" width="86.85546875" bestFit="1" customWidth="1"/>
    <col min="3" max="3" width="17.85546875" bestFit="1" customWidth="1"/>
    <col min="9" max="10" width="16" bestFit="1" customWidth="1"/>
    <col min="11" max="11" width="16.7109375" bestFit="1" customWidth="1"/>
    <col min="12" max="12" width="15.85546875" bestFit="1" customWidth="1"/>
    <col min="13" max="13" width="16.5703125" bestFit="1" customWidth="1"/>
    <col min="14" max="14" width="16.7109375" bestFit="1" customWidth="1"/>
  </cols>
  <sheetData>
    <row r="1" spans="2:14" x14ac:dyDescent="0.25">
      <c r="B1" s="96" t="s">
        <v>76</v>
      </c>
    </row>
    <row r="2" spans="2:14" ht="15.75" thickBot="1" x14ac:dyDescent="0.3"/>
    <row r="3" spans="2:14" ht="18.75" x14ac:dyDescent="0.25">
      <c r="B3" s="11" t="s">
        <v>33</v>
      </c>
      <c r="C3" s="12" t="s">
        <v>34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2:14" ht="19.5" thickBot="1" x14ac:dyDescent="0.3">
      <c r="B4" s="14"/>
      <c r="C4" s="15">
        <v>2025</v>
      </c>
      <c r="D4" s="15"/>
      <c r="E4" s="15"/>
      <c r="F4" s="15"/>
      <c r="G4" s="15"/>
      <c r="H4" s="15"/>
      <c r="I4" s="15">
        <v>2030</v>
      </c>
      <c r="J4" s="15"/>
      <c r="K4" s="15"/>
      <c r="L4" s="15">
        <v>2040</v>
      </c>
      <c r="M4" s="15"/>
      <c r="N4" s="16"/>
    </row>
    <row r="5" spans="2:14" ht="19.5" thickBot="1" x14ac:dyDescent="0.35">
      <c r="B5" s="14"/>
      <c r="C5" s="17" t="s">
        <v>35</v>
      </c>
      <c r="D5" s="17"/>
      <c r="E5" s="17"/>
      <c r="F5" s="17" t="s">
        <v>36</v>
      </c>
      <c r="G5" s="17"/>
      <c r="H5" s="17"/>
      <c r="I5" s="17" t="s">
        <v>37</v>
      </c>
      <c r="J5" s="17"/>
      <c r="K5" s="17"/>
      <c r="L5" s="17" t="s">
        <v>37</v>
      </c>
      <c r="M5" s="17"/>
      <c r="N5" s="18"/>
    </row>
    <row r="6" spans="2:14" ht="18.75" x14ac:dyDescent="0.3">
      <c r="B6" s="14" t="s">
        <v>38</v>
      </c>
      <c r="C6" s="17" t="s">
        <v>39</v>
      </c>
      <c r="D6" s="17" t="s">
        <v>40</v>
      </c>
      <c r="E6" s="17" t="s">
        <v>41</v>
      </c>
      <c r="F6" s="17" t="s">
        <v>39</v>
      </c>
      <c r="G6" s="17" t="s">
        <v>40</v>
      </c>
      <c r="H6" s="17" t="s">
        <v>41</v>
      </c>
      <c r="I6" s="17" t="s">
        <v>39</v>
      </c>
      <c r="J6" s="17" t="s">
        <v>40</v>
      </c>
      <c r="K6" s="17" t="s">
        <v>41</v>
      </c>
      <c r="L6" s="17" t="s">
        <v>39</v>
      </c>
      <c r="M6" s="17" t="s">
        <v>40</v>
      </c>
      <c r="N6" s="18" t="s">
        <v>41</v>
      </c>
    </row>
    <row r="7" spans="2:14" ht="19.5" thickBot="1" x14ac:dyDescent="0.35">
      <c r="B7" s="19" t="s">
        <v>42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</row>
    <row r="8" spans="2:14" ht="18.75" x14ac:dyDescent="0.3">
      <c r="B8" s="22" t="s">
        <v>43</v>
      </c>
      <c r="C8" s="23"/>
      <c r="D8" s="23"/>
      <c r="E8" s="23"/>
      <c r="F8" s="23"/>
      <c r="G8" s="23"/>
      <c r="H8" s="23"/>
      <c r="I8" s="97"/>
      <c r="J8" s="97"/>
      <c r="K8" s="97"/>
      <c r="L8" s="97"/>
      <c r="M8" s="97"/>
      <c r="N8" s="98"/>
    </row>
    <row r="9" spans="2:14" ht="18.75" x14ac:dyDescent="0.3">
      <c r="B9" s="25" t="s">
        <v>44</v>
      </c>
      <c r="C9" s="26"/>
      <c r="D9" s="26"/>
      <c r="E9" s="26"/>
      <c r="F9" s="26"/>
      <c r="G9" s="26"/>
      <c r="H9" s="26"/>
      <c r="I9" s="99"/>
      <c r="J9" s="99"/>
      <c r="K9" s="99"/>
      <c r="L9" s="99">
        <v>2</v>
      </c>
      <c r="M9" s="99">
        <v>3</v>
      </c>
      <c r="N9" s="100">
        <v>1</v>
      </c>
    </row>
    <row r="10" spans="2:14" ht="18.75" x14ac:dyDescent="0.3">
      <c r="B10" s="28" t="s">
        <v>45</v>
      </c>
      <c r="C10" s="29"/>
      <c r="D10" s="29"/>
      <c r="E10" s="29"/>
      <c r="F10" s="29"/>
      <c r="G10" s="29"/>
      <c r="H10" s="29"/>
      <c r="I10" s="99">
        <v>2</v>
      </c>
      <c r="J10" s="99">
        <v>3</v>
      </c>
      <c r="K10" s="99">
        <v>1</v>
      </c>
      <c r="L10" s="99">
        <v>2</v>
      </c>
      <c r="M10" s="99">
        <v>3</v>
      </c>
      <c r="N10" s="100">
        <v>1</v>
      </c>
    </row>
    <row r="11" spans="2:14" ht="18.75" x14ac:dyDescent="0.3">
      <c r="B11" s="25" t="s">
        <v>46</v>
      </c>
      <c r="C11" s="26"/>
      <c r="D11" s="26"/>
      <c r="E11" s="26"/>
      <c r="F11" s="26"/>
      <c r="G11" s="26"/>
      <c r="H11" s="26"/>
      <c r="I11" s="99">
        <v>2</v>
      </c>
      <c r="J11" s="99">
        <v>3</v>
      </c>
      <c r="K11" s="99">
        <v>1</v>
      </c>
      <c r="L11" s="99">
        <v>2</v>
      </c>
      <c r="M11" s="99">
        <v>3</v>
      </c>
      <c r="N11" s="100">
        <v>1</v>
      </c>
    </row>
    <row r="12" spans="2:14" ht="18.75" x14ac:dyDescent="0.3">
      <c r="B12" s="25" t="s">
        <v>47</v>
      </c>
      <c r="C12" s="26"/>
      <c r="D12" s="26"/>
      <c r="E12" s="26"/>
      <c r="F12" s="26"/>
      <c r="G12" s="26"/>
      <c r="H12" s="26"/>
      <c r="I12" s="99">
        <v>2</v>
      </c>
      <c r="J12" s="99">
        <v>3</v>
      </c>
      <c r="K12" s="99">
        <v>1</v>
      </c>
      <c r="L12" s="99">
        <v>2</v>
      </c>
      <c r="M12" s="99">
        <v>3</v>
      </c>
      <c r="N12" s="100">
        <v>1</v>
      </c>
    </row>
    <row r="13" spans="2:14" ht="18.75" x14ac:dyDescent="0.3">
      <c r="B13" s="25" t="s">
        <v>48</v>
      </c>
      <c r="C13" s="26"/>
      <c r="D13" s="26"/>
      <c r="E13" s="26"/>
      <c r="F13" s="26"/>
      <c r="G13" s="26"/>
      <c r="H13" s="26"/>
      <c r="I13" s="99"/>
      <c r="J13" s="99"/>
      <c r="K13" s="99"/>
      <c r="L13" s="99">
        <v>2</v>
      </c>
      <c r="M13" s="99">
        <v>3</v>
      </c>
      <c r="N13" s="100">
        <v>1</v>
      </c>
    </row>
    <row r="14" spans="2:14" ht="18.75" x14ac:dyDescent="0.3">
      <c r="B14" s="25" t="s">
        <v>49</v>
      </c>
      <c r="C14" s="26"/>
      <c r="D14" s="26"/>
      <c r="E14" s="26"/>
      <c r="F14" s="26"/>
      <c r="G14" s="26"/>
      <c r="H14" s="26"/>
      <c r="I14" s="99"/>
      <c r="J14" s="99"/>
      <c r="K14" s="99"/>
      <c r="L14" s="99">
        <v>2</v>
      </c>
      <c r="M14" s="99">
        <v>3</v>
      </c>
      <c r="N14" s="100">
        <v>1</v>
      </c>
    </row>
    <row r="15" spans="2:14" ht="18.75" x14ac:dyDescent="0.3">
      <c r="B15" s="28" t="s">
        <v>50</v>
      </c>
      <c r="C15" s="29"/>
      <c r="D15" s="29"/>
      <c r="E15" s="29"/>
      <c r="F15" s="29"/>
      <c r="G15" s="29"/>
      <c r="H15" s="29"/>
      <c r="I15" s="99">
        <v>2</v>
      </c>
      <c r="J15" s="99">
        <v>3</v>
      </c>
      <c r="K15" s="99">
        <v>1</v>
      </c>
      <c r="L15" s="99">
        <v>2</v>
      </c>
      <c r="M15" s="99">
        <v>3</v>
      </c>
      <c r="N15" s="100">
        <v>1</v>
      </c>
    </row>
    <row r="16" spans="2:14" ht="18.75" x14ac:dyDescent="0.3">
      <c r="B16" s="25" t="s">
        <v>51</v>
      </c>
      <c r="C16" s="26"/>
      <c r="D16" s="26"/>
      <c r="E16" s="26"/>
      <c r="F16" s="26"/>
      <c r="G16" s="26"/>
      <c r="H16" s="26"/>
      <c r="I16" s="99">
        <v>2</v>
      </c>
      <c r="J16" s="99">
        <v>3</v>
      </c>
      <c r="K16" s="99">
        <v>1</v>
      </c>
      <c r="L16" s="99">
        <v>2</v>
      </c>
      <c r="M16" s="99">
        <v>3</v>
      </c>
      <c r="N16" s="100">
        <v>1</v>
      </c>
    </row>
    <row r="17" spans="2:14" ht="18.75" x14ac:dyDescent="0.3">
      <c r="B17" s="25" t="s">
        <v>52</v>
      </c>
      <c r="C17" s="26"/>
      <c r="D17" s="26"/>
      <c r="E17" s="26"/>
      <c r="F17" s="26"/>
      <c r="G17" s="26"/>
      <c r="H17" s="26"/>
      <c r="I17" s="99"/>
      <c r="J17" s="99"/>
      <c r="K17" s="99"/>
      <c r="L17" s="99">
        <v>2</v>
      </c>
      <c r="M17" s="99">
        <v>3</v>
      </c>
      <c r="N17" s="100">
        <v>1</v>
      </c>
    </row>
    <row r="18" spans="2:14" ht="18.75" x14ac:dyDescent="0.3">
      <c r="B18" s="25" t="s">
        <v>53</v>
      </c>
      <c r="C18" s="26"/>
      <c r="D18" s="26"/>
      <c r="E18" s="26"/>
      <c r="F18" s="26"/>
      <c r="G18" s="26"/>
      <c r="H18" s="26"/>
      <c r="I18" s="99"/>
      <c r="J18" s="99"/>
      <c r="K18" s="99"/>
      <c r="L18" s="99">
        <v>2</v>
      </c>
      <c r="M18" s="99">
        <v>3</v>
      </c>
      <c r="N18" s="100">
        <v>1</v>
      </c>
    </row>
    <row r="19" spans="2:14" ht="18.75" x14ac:dyDescent="0.3">
      <c r="B19" s="22" t="s">
        <v>54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4"/>
    </row>
    <row r="20" spans="2:14" ht="18.75" x14ac:dyDescent="0.3">
      <c r="B20" s="25" t="s">
        <v>46</v>
      </c>
      <c r="C20" s="26"/>
      <c r="D20" s="26"/>
      <c r="E20" s="26"/>
      <c r="F20" s="26"/>
      <c r="G20" s="26"/>
      <c r="H20" s="26"/>
      <c r="I20" s="101">
        <v>5137.0432333297922</v>
      </c>
      <c r="J20" s="101">
        <v>3406.2717683997921</v>
      </c>
      <c r="K20" s="101">
        <v>-1730.7714649300001</v>
      </c>
      <c r="L20" s="101">
        <v>5110.1199227828656</v>
      </c>
      <c r="M20" s="101">
        <v>3392.5826702769082</v>
      </c>
      <c r="N20" s="102">
        <v>-1717.5372525059574</v>
      </c>
    </row>
    <row r="21" spans="2:14" ht="18.75" x14ac:dyDescent="0.3">
      <c r="B21" s="28" t="s">
        <v>55</v>
      </c>
      <c r="C21" s="29"/>
      <c r="D21" s="29"/>
      <c r="E21" s="29"/>
      <c r="F21" s="29"/>
      <c r="G21" s="29"/>
      <c r="H21" s="29"/>
      <c r="I21" s="29">
        <v>4531.8950119201272</v>
      </c>
      <c r="J21" s="29">
        <v>3316.9990425137685</v>
      </c>
      <c r="K21" s="29">
        <v>-1214.8959694063587</v>
      </c>
      <c r="L21" s="29">
        <v>4531.8950119201272</v>
      </c>
      <c r="M21" s="29">
        <v>3316.9990425137685</v>
      </c>
      <c r="N21" s="30">
        <v>-1214.8959694063587</v>
      </c>
    </row>
    <row r="22" spans="2:14" ht="18.75" x14ac:dyDescent="0.3">
      <c r="B22" s="31" t="s">
        <v>56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4"/>
    </row>
    <row r="23" spans="2:14" ht="18.75" x14ac:dyDescent="0.3">
      <c r="B23" s="25" t="s">
        <v>44</v>
      </c>
      <c r="C23" s="26"/>
      <c r="D23" s="26"/>
      <c r="E23" s="26"/>
      <c r="F23" s="26"/>
      <c r="G23" s="26"/>
      <c r="H23" s="26"/>
      <c r="I23" s="26">
        <v>0.43097390587017304</v>
      </c>
      <c r="J23" s="26">
        <v>0.40382889484459411</v>
      </c>
      <c r="K23" s="26">
        <v>-2.7E-2</v>
      </c>
      <c r="L23" s="26">
        <v>0.45092743563016402</v>
      </c>
      <c r="M23" s="26">
        <v>0.42000000023019279</v>
      </c>
      <c r="N23" s="27">
        <v>-3.1E-2</v>
      </c>
    </row>
    <row r="24" spans="2:14" ht="18.75" x14ac:dyDescent="0.3">
      <c r="B24" s="25" t="s">
        <v>57</v>
      </c>
      <c r="C24" s="26"/>
      <c r="D24" s="26"/>
      <c r="E24" s="26"/>
      <c r="F24" s="26"/>
      <c r="G24" s="26"/>
      <c r="H24" s="26"/>
      <c r="I24" s="26">
        <v>5.1909522910720818E-2</v>
      </c>
      <c r="J24" s="26">
        <v>7.2673332729650084E-2</v>
      </c>
      <c r="K24" s="26">
        <v>2.1000000000000001E-2</v>
      </c>
      <c r="L24" s="26"/>
      <c r="M24" s="26"/>
      <c r="N24" s="27"/>
    </row>
    <row r="25" spans="2:14" ht="18.75" x14ac:dyDescent="0.3">
      <c r="B25" s="25" t="s">
        <v>45</v>
      </c>
      <c r="C25" s="26"/>
      <c r="D25" s="26"/>
      <c r="E25" s="26"/>
      <c r="F25" s="26"/>
      <c r="G25" s="26"/>
      <c r="H25" s="26"/>
      <c r="I25" s="26"/>
      <c r="J25" s="26"/>
      <c r="K25" s="26"/>
      <c r="L25" s="26">
        <v>0.44827397260273982</v>
      </c>
      <c r="M25" s="26">
        <v>0.42000000000000004</v>
      </c>
      <c r="N25" s="27">
        <v>-2.8000000000000001E-2</v>
      </c>
    </row>
    <row r="26" spans="2:14" ht="18.75" x14ac:dyDescent="0.3">
      <c r="B26" s="25" t="s">
        <v>46</v>
      </c>
      <c r="C26" s="26"/>
      <c r="D26" s="26"/>
      <c r="E26" s="26"/>
      <c r="F26" s="26"/>
      <c r="G26" s="26"/>
      <c r="H26" s="26"/>
      <c r="I26" s="26">
        <v>0.43071305360544998</v>
      </c>
      <c r="J26" s="26">
        <v>0.40000000422966375</v>
      </c>
      <c r="K26" s="26">
        <v>-3.1E-2</v>
      </c>
      <c r="L26" s="26">
        <v>0.45076943322456786</v>
      </c>
      <c r="M26" s="26">
        <v>0.41076943272971184</v>
      </c>
      <c r="N26" s="27">
        <v>-0.04</v>
      </c>
    </row>
    <row r="27" spans="2:14" ht="18.75" x14ac:dyDescent="0.3">
      <c r="B27" s="25" t="s">
        <v>58</v>
      </c>
      <c r="C27" s="26"/>
      <c r="D27" s="26"/>
      <c r="E27" s="26"/>
      <c r="F27" s="26"/>
      <c r="G27" s="26"/>
      <c r="H27" s="26"/>
      <c r="I27" s="26">
        <v>0.43209310026551168</v>
      </c>
      <c r="J27" s="26">
        <v>0.40000000078818504</v>
      </c>
      <c r="K27" s="26">
        <v>-3.2000000000000001E-2</v>
      </c>
      <c r="L27" s="26">
        <v>0.44811248151424399</v>
      </c>
      <c r="M27" s="26">
        <v>0.42000000021631545</v>
      </c>
      <c r="N27" s="27">
        <v>-2.8000000000000001E-2</v>
      </c>
    </row>
    <row r="28" spans="2:14" ht="18.75" x14ac:dyDescent="0.3">
      <c r="B28" s="25" t="s">
        <v>49</v>
      </c>
      <c r="C28" s="26"/>
      <c r="D28" s="26"/>
      <c r="E28" s="26"/>
      <c r="F28" s="26"/>
      <c r="G28" s="26"/>
      <c r="H28" s="26"/>
      <c r="I28" s="26">
        <v>0.41771197258767906</v>
      </c>
      <c r="J28" s="26">
        <v>0.39383542212261097</v>
      </c>
      <c r="K28" s="26">
        <v>-2.4E-2</v>
      </c>
      <c r="L28" s="26">
        <v>0.43999999998067263</v>
      </c>
      <c r="M28" s="26">
        <v>0.41914642886156239</v>
      </c>
      <c r="N28" s="27">
        <v>-2.1000000000000001E-2</v>
      </c>
    </row>
    <row r="29" spans="2:14" ht="18.75" x14ac:dyDescent="0.3">
      <c r="B29" s="25" t="s">
        <v>55</v>
      </c>
      <c r="C29" s="26"/>
      <c r="D29" s="26"/>
      <c r="E29" s="26"/>
      <c r="F29" s="26"/>
      <c r="G29" s="26"/>
      <c r="H29" s="26"/>
      <c r="I29" s="26"/>
      <c r="J29" s="26"/>
      <c r="K29" s="26"/>
      <c r="L29" s="26">
        <v>0.45264829006801521</v>
      </c>
      <c r="M29" s="26">
        <v>0.41999999995503273</v>
      </c>
      <c r="N29" s="27">
        <v>-3.3000000000000002E-2</v>
      </c>
    </row>
    <row r="30" spans="2:14" ht="18.75" x14ac:dyDescent="0.3">
      <c r="B30" s="25" t="s">
        <v>59</v>
      </c>
      <c r="C30" s="26"/>
      <c r="D30" s="26"/>
      <c r="E30" s="26"/>
      <c r="F30" s="26"/>
      <c r="G30" s="26"/>
      <c r="H30" s="26"/>
      <c r="I30" s="26">
        <v>5.5914204069639914E-2</v>
      </c>
      <c r="J30" s="26">
        <v>7.8279885697495874E-2</v>
      </c>
      <c r="K30" s="26">
        <v>2.1999999999999999E-2</v>
      </c>
      <c r="L30" s="26"/>
      <c r="M30" s="26"/>
      <c r="N30" s="27"/>
    </row>
    <row r="31" spans="2:14" ht="18.75" x14ac:dyDescent="0.3">
      <c r="B31" s="25" t="s">
        <v>60</v>
      </c>
      <c r="C31" s="26"/>
      <c r="D31" s="26"/>
      <c r="E31" s="26"/>
      <c r="F31" s="26"/>
      <c r="G31" s="26"/>
      <c r="H31" s="26"/>
      <c r="I31" s="26"/>
      <c r="J31" s="26"/>
      <c r="K31" s="26"/>
      <c r="L31" s="26">
        <v>0.45022664813444802</v>
      </c>
      <c r="M31" s="26">
        <v>0.42000000052273712</v>
      </c>
      <c r="N31" s="27">
        <v>-0.03</v>
      </c>
    </row>
    <row r="32" spans="2:14" ht="18.75" x14ac:dyDescent="0.3">
      <c r="B32" s="25" t="s">
        <v>50</v>
      </c>
      <c r="C32" s="26"/>
      <c r="D32" s="26"/>
      <c r="E32" s="26"/>
      <c r="F32" s="26"/>
      <c r="G32" s="26"/>
      <c r="H32" s="26"/>
      <c r="I32" s="26"/>
      <c r="J32" s="26"/>
      <c r="K32" s="26"/>
      <c r="L32" s="26">
        <v>0.45060782386104742</v>
      </c>
      <c r="M32" s="26">
        <v>0.41999999921739378</v>
      </c>
      <c r="N32" s="27">
        <v>-3.1E-2</v>
      </c>
    </row>
    <row r="33" spans="2:14" ht="18.75" x14ac:dyDescent="0.3">
      <c r="B33" s="25" t="s">
        <v>51</v>
      </c>
      <c r="C33" s="26"/>
      <c r="D33" s="26"/>
      <c r="E33" s="26"/>
      <c r="F33" s="26"/>
      <c r="G33" s="26"/>
      <c r="H33" s="26"/>
      <c r="I33" s="26"/>
      <c r="J33" s="26"/>
      <c r="K33" s="26"/>
      <c r="L33" s="26">
        <v>0.45192522144869635</v>
      </c>
      <c r="M33" s="26">
        <v>0.4199999997914331</v>
      </c>
      <c r="N33" s="27">
        <v>-3.2000000000000001E-2</v>
      </c>
    </row>
    <row r="34" spans="2:14" ht="18.75" x14ac:dyDescent="0.3">
      <c r="B34" s="25" t="s">
        <v>52</v>
      </c>
      <c r="C34" s="26"/>
      <c r="D34" s="26"/>
      <c r="E34" s="26"/>
      <c r="F34" s="26"/>
      <c r="G34" s="26"/>
      <c r="H34" s="26"/>
      <c r="I34" s="26">
        <v>0.43067697064579258</v>
      </c>
      <c r="J34" s="26">
        <v>0.40000000000000008</v>
      </c>
      <c r="K34" s="26">
        <v>-3.1E-2</v>
      </c>
      <c r="L34" s="26">
        <v>0.45064287694249761</v>
      </c>
      <c r="M34" s="26">
        <v>0.41064288599587651</v>
      </c>
      <c r="N34" s="27">
        <v>-0.04</v>
      </c>
    </row>
    <row r="35" spans="2:14" ht="19.5" thickBot="1" x14ac:dyDescent="0.35">
      <c r="B35" s="32" t="s">
        <v>61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1"/>
    </row>
    <row r="36" spans="2:14" ht="18.75" x14ac:dyDescent="0.3">
      <c r="B36" s="31" t="s">
        <v>62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</row>
    <row r="37" spans="2:14" ht="18.75" x14ac:dyDescent="0.3">
      <c r="B37" s="25" t="s">
        <v>46</v>
      </c>
      <c r="C37" s="26"/>
      <c r="D37" s="26"/>
      <c r="E37" s="26"/>
      <c r="F37" s="26"/>
      <c r="G37" s="26"/>
      <c r="H37" s="26"/>
      <c r="I37" s="26">
        <v>0.21497550000000001</v>
      </c>
      <c r="J37" s="26">
        <v>1</v>
      </c>
      <c r="K37" s="26">
        <v>0.78502450000000001</v>
      </c>
      <c r="L37" s="26">
        <v>0.2063585</v>
      </c>
      <c r="M37" s="26">
        <v>1</v>
      </c>
      <c r="N37" s="27">
        <v>0.7936415</v>
      </c>
    </row>
    <row r="38" spans="2:14" ht="18.75" x14ac:dyDescent="0.3">
      <c r="B38" s="25" t="s">
        <v>52</v>
      </c>
      <c r="C38" s="26"/>
      <c r="D38" s="26"/>
      <c r="E38" s="26"/>
      <c r="F38" s="26"/>
      <c r="G38" s="26"/>
      <c r="H38" s="26"/>
      <c r="I38" s="26">
        <v>0.70746399999999998</v>
      </c>
      <c r="J38" s="26">
        <v>1</v>
      </c>
      <c r="K38" s="26">
        <v>0.29253600000000002</v>
      </c>
      <c r="L38" s="26">
        <v>0.66727449999999999</v>
      </c>
      <c r="M38" s="26">
        <v>1</v>
      </c>
      <c r="N38" s="27">
        <v>0.33272550000000001</v>
      </c>
    </row>
    <row r="39" spans="2:14" ht="18.75" x14ac:dyDescent="0.3">
      <c r="B39" s="31" t="s">
        <v>63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18.75" x14ac:dyDescent="0.3">
      <c r="B40" s="25" t="s">
        <v>46</v>
      </c>
      <c r="C40" s="26"/>
      <c r="D40" s="26"/>
      <c r="E40" s="26"/>
      <c r="F40" s="26"/>
      <c r="G40" s="26"/>
      <c r="H40" s="26"/>
      <c r="I40" s="26">
        <v>0.14195099999999999</v>
      </c>
      <c r="J40" s="26">
        <v>1</v>
      </c>
      <c r="K40" s="26">
        <v>0.85804899999999995</v>
      </c>
      <c r="L40" s="26">
        <v>0.174179</v>
      </c>
      <c r="M40" s="26">
        <v>1</v>
      </c>
      <c r="N40" s="27">
        <v>0.82582100000000003</v>
      </c>
    </row>
    <row r="41" spans="2:14" ht="18.75" x14ac:dyDescent="0.3">
      <c r="B41" s="25" t="s">
        <v>64</v>
      </c>
      <c r="C41" s="26"/>
      <c r="D41" s="26"/>
      <c r="E41" s="26"/>
      <c r="F41" s="26"/>
      <c r="G41" s="26"/>
      <c r="H41" s="26"/>
      <c r="I41" s="26">
        <v>0.72271600000000003</v>
      </c>
      <c r="J41" s="26">
        <v>0.73012350000000004</v>
      </c>
      <c r="K41" s="26">
        <v>7.4075000000000113E-3</v>
      </c>
      <c r="L41" s="26">
        <v>0.54871749999999997</v>
      </c>
      <c r="M41" s="26">
        <v>0.55444450000000001</v>
      </c>
      <c r="N41" s="27">
        <v>5.7269999999999821E-3</v>
      </c>
    </row>
    <row r="42" spans="2:14" ht="18.75" x14ac:dyDescent="0.3">
      <c r="B42" s="25" t="s">
        <v>52</v>
      </c>
      <c r="C42" s="26"/>
      <c r="D42" s="26"/>
      <c r="E42" s="26"/>
      <c r="F42" s="26"/>
      <c r="G42" s="26"/>
      <c r="H42" s="26"/>
      <c r="I42" s="26">
        <v>0.566021</v>
      </c>
      <c r="J42" s="26">
        <v>1</v>
      </c>
      <c r="K42" s="26">
        <v>0.433979</v>
      </c>
      <c r="L42" s="26">
        <v>0.60849900000000001</v>
      </c>
      <c r="M42" s="26">
        <v>1</v>
      </c>
      <c r="N42" s="27">
        <v>0.39150099999999999</v>
      </c>
    </row>
    <row r="43" spans="2:14" ht="18.75" x14ac:dyDescent="0.3">
      <c r="B43" s="31" t="s">
        <v>65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</row>
    <row r="44" spans="2:14" ht="18.75" x14ac:dyDescent="0.3">
      <c r="B44" s="25" t="s">
        <v>46</v>
      </c>
      <c r="C44" s="26"/>
      <c r="D44" s="26"/>
      <c r="E44" s="26"/>
      <c r="F44" s="26"/>
      <c r="G44" s="26"/>
      <c r="H44" s="26"/>
      <c r="I44" s="26">
        <v>9.5559000000000005E-2</v>
      </c>
      <c r="J44" s="26">
        <v>1</v>
      </c>
      <c r="K44" s="26">
        <v>0.90444100000000005</v>
      </c>
      <c r="L44" s="26">
        <v>0.13725299999999999</v>
      </c>
      <c r="M44" s="26">
        <v>1</v>
      </c>
      <c r="N44" s="27">
        <v>0.86274700000000004</v>
      </c>
    </row>
    <row r="45" spans="2:14" ht="18.75" x14ac:dyDescent="0.3">
      <c r="B45" s="25" t="s">
        <v>52</v>
      </c>
      <c r="C45" s="26"/>
      <c r="D45" s="26"/>
      <c r="E45" s="26"/>
      <c r="F45" s="26"/>
      <c r="G45" s="26"/>
      <c r="H45" s="26"/>
      <c r="I45" s="26">
        <v>0.32578699999999999</v>
      </c>
      <c r="J45" s="26">
        <v>0.89413299999999996</v>
      </c>
      <c r="K45" s="26">
        <v>0.56834600000000002</v>
      </c>
      <c r="L45" s="26">
        <v>0.39128099999999999</v>
      </c>
      <c r="M45" s="26">
        <v>0.89097000000000004</v>
      </c>
      <c r="N45" s="27">
        <v>0.49968900000000011</v>
      </c>
    </row>
    <row r="46" spans="2:14" ht="18.75" x14ac:dyDescent="0.3">
      <c r="B46" s="31" t="s">
        <v>67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</row>
    <row r="47" spans="2:14" ht="18.75" x14ac:dyDescent="0.3">
      <c r="B47" s="25" t="s">
        <v>46</v>
      </c>
      <c r="C47" s="26"/>
      <c r="D47" s="26"/>
      <c r="E47" s="26"/>
      <c r="F47" s="26"/>
      <c r="G47" s="26"/>
      <c r="H47" s="26"/>
      <c r="I47" s="26">
        <v>0.348712232415408</v>
      </c>
      <c r="J47" s="26">
        <v>0</v>
      </c>
      <c r="K47" s="26">
        <v>-0.348712232415408</v>
      </c>
      <c r="L47" s="26">
        <v>0.34773987253654598</v>
      </c>
      <c r="M47" s="26">
        <v>0</v>
      </c>
      <c r="N47" s="27">
        <v>-0.34773987253654598</v>
      </c>
    </row>
    <row r="48" spans="2:14" ht="18.75" x14ac:dyDescent="0.3">
      <c r="B48" s="31" t="s">
        <v>68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</row>
    <row r="49" spans="2:14" ht="18.75" x14ac:dyDescent="0.3">
      <c r="B49" s="25" t="s">
        <v>46</v>
      </c>
      <c r="C49" s="26"/>
      <c r="D49" s="26"/>
      <c r="E49" s="26"/>
      <c r="F49" s="26"/>
      <c r="G49" s="26"/>
      <c r="H49" s="26"/>
      <c r="I49" s="26">
        <v>0.25282220658666299</v>
      </c>
      <c r="J49" s="26">
        <v>0</v>
      </c>
      <c r="K49" s="26">
        <v>-0.25282220658666299</v>
      </c>
      <c r="L49" s="26">
        <v>0.24306078288586799</v>
      </c>
      <c r="M49" s="26">
        <v>0</v>
      </c>
      <c r="N49" s="27">
        <v>-0.24306078288586799</v>
      </c>
    </row>
    <row r="50" spans="2:14" ht="19.5" thickBot="1" x14ac:dyDescent="0.35">
      <c r="B50" s="32" t="s">
        <v>69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1"/>
    </row>
    <row r="51" spans="2:14" ht="18.75" x14ac:dyDescent="0.3">
      <c r="B51" s="31" t="s">
        <v>70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</row>
    <row r="52" spans="2:14" ht="18.75" x14ac:dyDescent="0.3">
      <c r="B52" s="25" t="s">
        <v>71</v>
      </c>
      <c r="C52" s="26">
        <v>0.17369093231162197</v>
      </c>
      <c r="D52" s="26">
        <v>0.69425287356321841</v>
      </c>
      <c r="E52" s="26">
        <v>0.52056194125159649</v>
      </c>
      <c r="F52" s="26">
        <v>0.17369093231162197</v>
      </c>
      <c r="G52" s="26">
        <v>0.69425287356321841</v>
      </c>
      <c r="H52" s="26">
        <v>0.52056194125159649</v>
      </c>
      <c r="I52" s="26">
        <v>0.17369093231162197</v>
      </c>
      <c r="J52" s="26">
        <v>0.92424756458101087</v>
      </c>
      <c r="K52" s="26">
        <v>0.75055663226938885</v>
      </c>
      <c r="L52" s="26">
        <v>0.17369093231162197</v>
      </c>
      <c r="M52" s="26">
        <v>0.92424756458101087</v>
      </c>
      <c r="N52" s="27">
        <v>0.75055663226938885</v>
      </c>
    </row>
    <row r="53" spans="2:14" ht="18.75" x14ac:dyDescent="0.3">
      <c r="B53" s="31" t="s">
        <v>72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</row>
    <row r="54" spans="2:14" ht="18.75" x14ac:dyDescent="0.3">
      <c r="B54" s="25" t="s">
        <v>73</v>
      </c>
      <c r="C54" s="26"/>
      <c r="D54" s="26"/>
      <c r="E54" s="26"/>
      <c r="F54" s="26"/>
      <c r="G54" s="26"/>
      <c r="H54" s="26"/>
      <c r="I54" s="26">
        <v>0.17369000000000001</v>
      </c>
      <c r="J54" s="26">
        <v>1</v>
      </c>
      <c r="K54" s="26">
        <v>0.82630999999999999</v>
      </c>
      <c r="L54" s="26">
        <v>0.17369000000000001</v>
      </c>
      <c r="M54" s="26">
        <v>1</v>
      </c>
      <c r="N54" s="27">
        <v>0.82630999999999999</v>
      </c>
    </row>
    <row r="55" spans="2:14" s="105" customFormat="1" ht="18.75" x14ac:dyDescent="0.3">
      <c r="B55" s="103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3"/>
    </row>
    <row r="57" spans="2:14" x14ac:dyDescent="0.25">
      <c r="B57" s="96" t="s">
        <v>77</v>
      </c>
    </row>
    <row r="58" spans="2:14" ht="15.75" thickBot="1" x14ac:dyDescent="0.3"/>
    <row r="59" spans="2:14" ht="18.75" x14ac:dyDescent="0.25">
      <c r="B59" s="11" t="s">
        <v>33</v>
      </c>
      <c r="C59" s="12" t="s">
        <v>34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3"/>
    </row>
    <row r="60" spans="2:14" ht="19.5" thickBot="1" x14ac:dyDescent="0.3">
      <c r="B60" s="14"/>
      <c r="C60" s="15">
        <v>2025</v>
      </c>
      <c r="D60" s="15"/>
      <c r="E60" s="15"/>
      <c r="F60" s="15"/>
      <c r="G60" s="15"/>
      <c r="H60" s="15"/>
      <c r="I60" s="15">
        <v>2030</v>
      </c>
      <c r="J60" s="15"/>
      <c r="K60" s="15"/>
      <c r="L60" s="15">
        <v>2040</v>
      </c>
      <c r="M60" s="15"/>
      <c r="N60" s="16"/>
    </row>
    <row r="61" spans="2:14" ht="19.5" thickBot="1" x14ac:dyDescent="0.35">
      <c r="B61" s="14"/>
      <c r="C61" s="17" t="s">
        <v>35</v>
      </c>
      <c r="D61" s="17"/>
      <c r="E61" s="17"/>
      <c r="F61" s="17" t="s">
        <v>36</v>
      </c>
      <c r="G61" s="17"/>
      <c r="H61" s="17"/>
      <c r="I61" s="17" t="s">
        <v>37</v>
      </c>
      <c r="J61" s="17"/>
      <c r="K61" s="17"/>
      <c r="L61" s="17" t="s">
        <v>37</v>
      </c>
      <c r="M61" s="17"/>
      <c r="N61" s="18"/>
    </row>
    <row r="62" spans="2:14" ht="18.75" x14ac:dyDescent="0.3">
      <c r="B62" s="14" t="s">
        <v>38</v>
      </c>
      <c r="C62" s="17" t="s">
        <v>39</v>
      </c>
      <c r="D62" s="17" t="s">
        <v>40</v>
      </c>
      <c r="E62" s="17" t="s">
        <v>41</v>
      </c>
      <c r="F62" s="17" t="s">
        <v>39</v>
      </c>
      <c r="G62" s="17" t="s">
        <v>40</v>
      </c>
      <c r="H62" s="17" t="s">
        <v>41</v>
      </c>
      <c r="I62" s="17" t="s">
        <v>39</v>
      </c>
      <c r="J62" s="17" t="s">
        <v>40</v>
      </c>
      <c r="K62" s="17" t="s">
        <v>41</v>
      </c>
      <c r="L62" s="17" t="s">
        <v>39</v>
      </c>
      <c r="M62" s="17" t="s">
        <v>40</v>
      </c>
      <c r="N62" s="18" t="s">
        <v>41</v>
      </c>
    </row>
    <row r="63" spans="2:14" ht="19.5" thickBot="1" x14ac:dyDescent="0.35">
      <c r="B63" s="19" t="s">
        <v>42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1"/>
    </row>
    <row r="64" spans="2:14" ht="18.75" x14ac:dyDescent="0.3">
      <c r="B64" s="22" t="s">
        <v>54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4"/>
    </row>
    <row r="65" spans="2:14" ht="18.75" x14ac:dyDescent="0.3">
      <c r="B65" s="28" t="s">
        <v>55</v>
      </c>
      <c r="C65" s="29"/>
      <c r="D65" s="29"/>
      <c r="E65" s="29"/>
      <c r="F65" s="29"/>
      <c r="G65" s="29"/>
      <c r="H65" s="29"/>
      <c r="I65" s="29">
        <v>3043.7463942617724</v>
      </c>
      <c r="J65" s="29">
        <v>2890.0113310908905</v>
      </c>
      <c r="K65" s="29">
        <v>-153.73506317088186</v>
      </c>
      <c r="L65" s="29">
        <v>3043.7463942617724</v>
      </c>
      <c r="M65" s="29">
        <v>2870.8909312952333</v>
      </c>
      <c r="N65" s="30">
        <v>-172.85546296653911</v>
      </c>
    </row>
    <row r="66" spans="2:14" ht="18.75" x14ac:dyDescent="0.3">
      <c r="B66" s="31" t="s">
        <v>56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4"/>
    </row>
    <row r="67" spans="2:14" ht="18.75" x14ac:dyDescent="0.3">
      <c r="B67" s="25" t="s">
        <v>58</v>
      </c>
      <c r="C67" s="26"/>
      <c r="D67" s="26"/>
      <c r="E67" s="26"/>
      <c r="F67" s="26"/>
      <c r="G67" s="26"/>
      <c r="H67" s="26"/>
      <c r="I67" s="26"/>
      <c r="J67" s="26"/>
      <c r="K67" s="26"/>
      <c r="L67" s="26">
        <v>0.300000000154511</v>
      </c>
      <c r="M67" s="26">
        <v>0.27787229194974372</v>
      </c>
      <c r="N67" s="27">
        <v>-2.1999999999999999E-2</v>
      </c>
    </row>
    <row r="68" spans="2:14" ht="18.75" x14ac:dyDescent="0.3">
      <c r="B68" s="25" t="s">
        <v>48</v>
      </c>
      <c r="C68" s="26"/>
      <c r="D68" s="26"/>
      <c r="E68" s="26"/>
      <c r="F68" s="26"/>
      <c r="G68" s="26"/>
      <c r="H68" s="26"/>
      <c r="I68" s="26"/>
      <c r="J68" s="26"/>
      <c r="K68" s="26"/>
      <c r="L68" s="26">
        <v>0.30000000433579671</v>
      </c>
      <c r="M68" s="26">
        <v>0.27097611196463667</v>
      </c>
      <c r="N68" s="27">
        <v>-2.9000000000000001E-2</v>
      </c>
    </row>
    <row r="69" spans="2:14" ht="18.75" x14ac:dyDescent="0.3">
      <c r="B69" s="25" t="s">
        <v>49</v>
      </c>
      <c r="C69" s="26"/>
      <c r="D69" s="26"/>
      <c r="E69" s="26"/>
      <c r="F69" s="26"/>
      <c r="G69" s="26"/>
      <c r="H69" s="26"/>
      <c r="I69" s="26">
        <v>0.29543982447009703</v>
      </c>
      <c r="J69" s="26">
        <v>0.27461361388871247</v>
      </c>
      <c r="K69" s="26">
        <v>-2.1000000000000001E-2</v>
      </c>
      <c r="L69" s="26">
        <v>0.29276665675111496</v>
      </c>
      <c r="M69" s="26">
        <v>0.27046147718980179</v>
      </c>
      <c r="N69" s="27">
        <v>-2.1999999999999999E-2</v>
      </c>
    </row>
    <row r="70" spans="2:14" ht="19.5" thickBot="1" x14ac:dyDescent="0.35">
      <c r="B70" s="32" t="s">
        <v>61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</row>
    <row r="71" spans="2:14" ht="18.75" x14ac:dyDescent="0.3">
      <c r="B71" s="31" t="s">
        <v>62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2:14" ht="18.75" x14ac:dyDescent="0.3">
      <c r="B72" s="25" t="s">
        <v>46</v>
      </c>
      <c r="C72" s="26"/>
      <c r="D72" s="26"/>
      <c r="E72" s="26"/>
      <c r="F72" s="26"/>
      <c r="G72" s="26"/>
      <c r="H72" s="26"/>
      <c r="I72" s="26">
        <v>0.73227149999999996</v>
      </c>
      <c r="J72" s="26">
        <v>1</v>
      </c>
      <c r="K72" s="26">
        <v>0.26772849999999998</v>
      </c>
      <c r="L72" s="26">
        <v>0.72163849999999996</v>
      </c>
      <c r="M72" s="26">
        <v>1</v>
      </c>
      <c r="N72" s="27">
        <v>0.27836150000000004</v>
      </c>
    </row>
    <row r="73" spans="2:14" ht="18.75" x14ac:dyDescent="0.3">
      <c r="B73" s="31" t="s">
        <v>63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4"/>
    </row>
    <row r="74" spans="2:14" ht="18.75" x14ac:dyDescent="0.3">
      <c r="B74" s="25" t="s">
        <v>46</v>
      </c>
      <c r="C74" s="26"/>
      <c r="D74" s="26"/>
      <c r="E74" s="26"/>
      <c r="F74" s="26"/>
      <c r="G74" s="26"/>
      <c r="H74" s="26"/>
      <c r="I74" s="26">
        <v>0.62815549999999998</v>
      </c>
      <c r="J74" s="26">
        <v>1</v>
      </c>
      <c r="K74" s="26">
        <v>0.37184450000000002</v>
      </c>
      <c r="L74" s="26">
        <v>0.6757145</v>
      </c>
      <c r="M74" s="26">
        <v>1</v>
      </c>
      <c r="N74" s="27">
        <v>0.3242855</v>
      </c>
    </row>
    <row r="75" spans="2:14" ht="18.75" x14ac:dyDescent="0.3">
      <c r="B75" s="31" t="s">
        <v>65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4"/>
    </row>
    <row r="76" spans="2:14" ht="18.75" x14ac:dyDescent="0.3">
      <c r="B76" s="25" t="s">
        <v>46</v>
      </c>
      <c r="C76" s="26"/>
      <c r="D76" s="26"/>
      <c r="E76" s="26"/>
      <c r="F76" s="26"/>
      <c r="G76" s="26"/>
      <c r="H76" s="26"/>
      <c r="I76" s="26">
        <v>0.55455100000000002</v>
      </c>
      <c r="J76" s="26">
        <v>1</v>
      </c>
      <c r="K76" s="26">
        <v>0.44544899999999998</v>
      </c>
      <c r="L76" s="26">
        <v>0.61580400000000002</v>
      </c>
      <c r="M76" s="26">
        <v>1</v>
      </c>
      <c r="N76" s="27">
        <v>0.38419599999999998</v>
      </c>
    </row>
    <row r="77" spans="2:14" ht="19.5" thickBot="1" x14ac:dyDescent="0.35">
      <c r="B77" s="32" t="s">
        <v>69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1"/>
    </row>
    <row r="78" spans="2:14" ht="18.75" x14ac:dyDescent="0.3">
      <c r="B78" s="31" t="s">
        <v>70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4"/>
    </row>
    <row r="79" spans="2:14" ht="18.75" x14ac:dyDescent="0.3">
      <c r="B79" s="25" t="s">
        <v>71</v>
      </c>
      <c r="C79" s="26">
        <v>0.17369093231162197</v>
      </c>
      <c r="D79" s="26">
        <v>0.69425287356321841</v>
      </c>
      <c r="E79" s="26">
        <v>0.52056194125159649</v>
      </c>
      <c r="F79" s="26">
        <v>0.17369093231162197</v>
      </c>
      <c r="G79" s="26">
        <v>0.69425287356321841</v>
      </c>
      <c r="H79" s="26">
        <v>0.52056194125159649</v>
      </c>
      <c r="I79" s="26">
        <v>0.17369093231162197</v>
      </c>
      <c r="J79" s="26">
        <v>0.92424756458101087</v>
      </c>
      <c r="K79" s="26">
        <v>0.75055663226938885</v>
      </c>
      <c r="L79" s="26">
        <v>0.17369093231162197</v>
      </c>
      <c r="M79" s="26">
        <v>0.92424756458101087</v>
      </c>
      <c r="N79" s="27">
        <v>0.75055663226938885</v>
      </c>
    </row>
    <row r="80" spans="2:14" ht="18.75" x14ac:dyDescent="0.3">
      <c r="B80" s="31" t="s">
        <v>72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4"/>
    </row>
    <row r="81" spans="2:14" ht="18.75" x14ac:dyDescent="0.3">
      <c r="B81" s="25" t="s">
        <v>73</v>
      </c>
      <c r="C81" s="26"/>
      <c r="D81" s="26"/>
      <c r="E81" s="26"/>
      <c r="F81" s="26"/>
      <c r="G81" s="26"/>
      <c r="H81" s="26"/>
      <c r="I81" s="26">
        <v>0.69425199999999998</v>
      </c>
      <c r="J81" s="26">
        <v>1</v>
      </c>
      <c r="K81" s="26">
        <v>0.30574800000000002</v>
      </c>
      <c r="L81" s="26">
        <v>0.69425199999999998</v>
      </c>
      <c r="M81" s="26">
        <v>1</v>
      </c>
      <c r="N81" s="27">
        <v>0.30574800000000002</v>
      </c>
    </row>
    <row r="84" spans="2:14" x14ac:dyDescent="0.25">
      <c r="B84" s="96" t="s">
        <v>78</v>
      </c>
    </row>
    <row r="85" spans="2:14" ht="15.75" thickBot="1" x14ac:dyDescent="0.3"/>
    <row r="86" spans="2:14" ht="18.75" x14ac:dyDescent="0.25">
      <c r="B86" s="11" t="s">
        <v>33</v>
      </c>
      <c r="C86" s="12" t="s">
        <v>34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3"/>
    </row>
    <row r="87" spans="2:14" ht="19.5" thickBot="1" x14ac:dyDescent="0.3">
      <c r="B87" s="14"/>
      <c r="C87" s="15">
        <v>2025</v>
      </c>
      <c r="D87" s="15"/>
      <c r="E87" s="15"/>
      <c r="F87" s="15"/>
      <c r="G87" s="15"/>
      <c r="H87" s="15"/>
      <c r="I87" s="15">
        <v>2030</v>
      </c>
      <c r="J87" s="15"/>
      <c r="K87" s="15"/>
      <c r="L87" s="15">
        <v>2040</v>
      </c>
      <c r="M87" s="15"/>
      <c r="N87" s="16"/>
    </row>
    <row r="88" spans="2:14" ht="19.5" thickBot="1" x14ac:dyDescent="0.35">
      <c r="B88" s="14"/>
      <c r="C88" s="17" t="s">
        <v>35</v>
      </c>
      <c r="D88" s="17"/>
      <c r="E88" s="17"/>
      <c r="F88" s="17" t="s">
        <v>36</v>
      </c>
      <c r="G88" s="17"/>
      <c r="H88" s="17"/>
      <c r="I88" s="17" t="s">
        <v>37</v>
      </c>
      <c r="J88" s="17"/>
      <c r="K88" s="17"/>
      <c r="L88" s="17" t="s">
        <v>37</v>
      </c>
      <c r="M88" s="17"/>
      <c r="N88" s="18"/>
    </row>
    <row r="89" spans="2:14" ht="18.75" x14ac:dyDescent="0.3">
      <c r="B89" s="14" t="s">
        <v>38</v>
      </c>
      <c r="C89" s="17" t="s">
        <v>39</v>
      </c>
      <c r="D89" s="17" t="s">
        <v>40</v>
      </c>
      <c r="E89" s="17" t="s">
        <v>41</v>
      </c>
      <c r="F89" s="17" t="s">
        <v>39</v>
      </c>
      <c r="G89" s="17" t="s">
        <v>40</v>
      </c>
      <c r="H89" s="17" t="s">
        <v>41</v>
      </c>
      <c r="I89" s="17" t="s">
        <v>39</v>
      </c>
      <c r="J89" s="17" t="s">
        <v>40</v>
      </c>
      <c r="K89" s="17" t="s">
        <v>41</v>
      </c>
      <c r="L89" s="17" t="s">
        <v>39</v>
      </c>
      <c r="M89" s="17" t="s">
        <v>40</v>
      </c>
      <c r="N89" s="18" t="s">
        <v>41</v>
      </c>
    </row>
    <row r="90" spans="2:14" ht="19.5" thickBot="1" x14ac:dyDescent="0.35">
      <c r="B90" s="19" t="s">
        <v>42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</row>
    <row r="91" spans="2:14" ht="18.75" x14ac:dyDescent="0.3">
      <c r="B91" s="22" t="s">
        <v>54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4"/>
    </row>
    <row r="92" spans="2:14" ht="18.75" x14ac:dyDescent="0.3">
      <c r="B92" s="28" t="s">
        <v>55</v>
      </c>
      <c r="C92" s="29"/>
      <c r="D92" s="29"/>
      <c r="E92" s="29"/>
      <c r="F92" s="29"/>
      <c r="G92" s="29"/>
      <c r="H92" s="29"/>
      <c r="I92" s="29">
        <v>2404.5944351464996</v>
      </c>
      <c r="J92" s="29">
        <v>2157.5432234304053</v>
      </c>
      <c r="K92" s="29">
        <v>-247.05121171609423</v>
      </c>
      <c r="L92" s="29">
        <v>2221.187934217648</v>
      </c>
      <c r="M92" s="29">
        <v>2055.1391456189822</v>
      </c>
      <c r="N92" s="30">
        <v>-166.04878859866585</v>
      </c>
    </row>
    <row r="93" spans="2:14" ht="19.5" thickBot="1" x14ac:dyDescent="0.35">
      <c r="B93" s="32" t="s">
        <v>61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</row>
    <row r="94" spans="2:14" ht="18.75" x14ac:dyDescent="0.3">
      <c r="B94" s="31" t="s">
        <v>63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4"/>
    </row>
    <row r="95" spans="2:14" ht="18.75" x14ac:dyDescent="0.3">
      <c r="B95" s="25" t="s">
        <v>46</v>
      </c>
      <c r="C95" s="26"/>
      <c r="D95" s="26"/>
      <c r="E95" s="26"/>
      <c r="F95" s="26"/>
      <c r="G95" s="26"/>
      <c r="H95" s="26"/>
      <c r="I95" s="26">
        <v>0.95839949999999996</v>
      </c>
      <c r="J95" s="26">
        <v>1</v>
      </c>
      <c r="K95" s="26">
        <v>4.160050000000004E-2</v>
      </c>
      <c r="L95" s="26"/>
      <c r="M95" s="26"/>
      <c r="N95" s="27"/>
    </row>
    <row r="96" spans="2:14" ht="18.75" x14ac:dyDescent="0.3">
      <c r="B96" s="31" t="s">
        <v>65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4"/>
    </row>
    <row r="97" spans="2:14" ht="18.75" x14ac:dyDescent="0.3">
      <c r="B97" s="25" t="s">
        <v>46</v>
      </c>
      <c r="C97" s="26"/>
      <c r="D97" s="26"/>
      <c r="E97" s="26"/>
      <c r="F97" s="26"/>
      <c r="G97" s="26"/>
      <c r="H97" s="26"/>
      <c r="I97" s="26">
        <v>0.86631100000000005</v>
      </c>
      <c r="J97" s="26">
        <v>1</v>
      </c>
      <c r="K97" s="26">
        <v>0.13368899999999995</v>
      </c>
      <c r="L97" s="26">
        <v>0.98240099999999997</v>
      </c>
      <c r="M97" s="26">
        <v>1</v>
      </c>
      <c r="N97" s="27">
        <v>1.7599000000000031E-2</v>
      </c>
    </row>
    <row r="98" spans="2:14" ht="18.75" x14ac:dyDescent="0.3">
      <c r="B98" s="25" t="s">
        <v>49</v>
      </c>
      <c r="C98" s="26"/>
      <c r="D98" s="26"/>
      <c r="E98" s="26"/>
      <c r="F98" s="26"/>
      <c r="G98" s="26"/>
      <c r="H98" s="26"/>
      <c r="I98" s="26"/>
      <c r="J98" s="26"/>
      <c r="K98" s="26"/>
      <c r="L98" s="26">
        <v>0.37954199999999999</v>
      </c>
      <c r="M98" s="26">
        <v>0.39245400000000003</v>
      </c>
      <c r="N98" s="27">
        <v>1.2912000000000036E-2</v>
      </c>
    </row>
    <row r="99" spans="2:14" ht="19.5" thickBot="1" x14ac:dyDescent="0.35">
      <c r="B99" s="32" t="s">
        <v>69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1"/>
    </row>
    <row r="100" spans="2:14" ht="18.75" x14ac:dyDescent="0.3">
      <c r="B100" s="31" t="s">
        <v>70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4"/>
    </row>
    <row r="101" spans="2:14" ht="18.75" x14ac:dyDescent="0.3">
      <c r="B101" s="25" t="s">
        <v>71</v>
      </c>
      <c r="C101" s="26">
        <v>0.17369093231162197</v>
      </c>
      <c r="D101" s="26">
        <v>0.69425287356321841</v>
      </c>
      <c r="E101" s="26">
        <v>0.52056194125159649</v>
      </c>
      <c r="F101" s="26">
        <v>0.17369093231162197</v>
      </c>
      <c r="G101" s="26">
        <v>0.69425287356321841</v>
      </c>
      <c r="H101" s="26">
        <v>0.52056194125159649</v>
      </c>
      <c r="I101" s="26">
        <v>0.17369093231162197</v>
      </c>
      <c r="J101" s="26">
        <v>0.92424756458101087</v>
      </c>
      <c r="K101" s="26">
        <v>0.75055663226938885</v>
      </c>
      <c r="L101" s="26">
        <v>0.17369093231162197</v>
      </c>
      <c r="M101" s="26">
        <v>0.92424756458101087</v>
      </c>
      <c r="N101" s="27">
        <v>0.75055663226938885</v>
      </c>
    </row>
    <row r="102" spans="2:14" ht="18.75" x14ac:dyDescent="0.3">
      <c r="B102" s="31" t="s">
        <v>72</v>
      </c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4"/>
    </row>
    <row r="103" spans="2:14" ht="18.75" x14ac:dyDescent="0.3">
      <c r="B103" s="25" t="s">
        <v>73</v>
      </c>
      <c r="C103" s="26"/>
      <c r="D103" s="26"/>
      <c r="E103" s="26"/>
      <c r="F103" s="26"/>
      <c r="G103" s="26"/>
      <c r="H103" s="26"/>
      <c r="I103" s="26">
        <v>0.69425199999999998</v>
      </c>
      <c r="J103" s="26">
        <v>1</v>
      </c>
      <c r="K103" s="26">
        <v>0.30574800000000002</v>
      </c>
      <c r="L103" s="26">
        <v>0.69425199999999998</v>
      </c>
      <c r="M103" s="26">
        <v>1</v>
      </c>
      <c r="N103" s="27">
        <v>0.30574800000000002</v>
      </c>
    </row>
  </sheetData>
  <conditionalFormatting sqref="B12:B55 B65:B81">
    <cfRule type="containsText" dxfId="47" priority="7" operator="containsText" text="Market Integration">
      <formula>NOT(ISERROR(SEARCH("Market Integration",B12)))</formula>
    </cfRule>
    <cfRule type="containsText" dxfId="46" priority="8" operator="containsText" text="Security of Supply">
      <formula>NOT(ISERROR(SEARCH("Security of Supply",B12)))</formula>
    </cfRule>
    <cfRule type="containsText" dxfId="45" priority="9" operator="containsText" text="Competition">
      <formula>NOT(ISERROR(SEARCH("Competition",B12)))</formula>
    </cfRule>
  </conditionalFormatting>
  <conditionalFormatting sqref="B3:B8">
    <cfRule type="containsText" dxfId="44" priority="16" operator="containsText" text="Market Integration">
      <formula>NOT(ISERROR(SEARCH("Market Integration",B3)))</formula>
    </cfRule>
    <cfRule type="containsText" dxfId="43" priority="17" operator="containsText" text="Security of Supply">
      <formula>NOT(ISERROR(SEARCH("Security of Supply",B3)))</formula>
    </cfRule>
    <cfRule type="containsText" dxfId="42" priority="18" operator="containsText" text="Competition">
      <formula>NOT(ISERROR(SEARCH("Competition",B3)))</formula>
    </cfRule>
  </conditionalFormatting>
  <conditionalFormatting sqref="B9:B11">
    <cfRule type="containsText" dxfId="41" priority="13" operator="containsText" text="Market Integration">
      <formula>NOT(ISERROR(SEARCH("Market Integration",B9)))</formula>
    </cfRule>
    <cfRule type="containsText" dxfId="40" priority="14" operator="containsText" text="Security of Supply">
      <formula>NOT(ISERROR(SEARCH("Security of Supply",B9)))</formula>
    </cfRule>
    <cfRule type="containsText" dxfId="39" priority="15" operator="containsText" text="Competition">
      <formula>NOT(ISERROR(SEARCH("Competition",B9)))</formula>
    </cfRule>
  </conditionalFormatting>
  <conditionalFormatting sqref="B59:B64">
    <cfRule type="containsText" dxfId="38" priority="10" operator="containsText" text="Market Integration">
      <formula>NOT(ISERROR(SEARCH("Market Integration",B59)))</formula>
    </cfRule>
    <cfRule type="containsText" dxfId="37" priority="11" operator="containsText" text="Security of Supply">
      <formula>NOT(ISERROR(SEARCH("Security of Supply",B59)))</formula>
    </cfRule>
    <cfRule type="containsText" dxfId="36" priority="12" operator="containsText" text="Competition">
      <formula>NOT(ISERROR(SEARCH("Competition",B59)))</formula>
    </cfRule>
  </conditionalFormatting>
  <conditionalFormatting sqref="B86:B91 B95:B103">
    <cfRule type="containsText" dxfId="35" priority="4" operator="containsText" text="Market Integration">
      <formula>NOT(ISERROR(SEARCH("Market Integration",B86)))</formula>
    </cfRule>
    <cfRule type="containsText" dxfId="34" priority="5" operator="containsText" text="Security of Supply">
      <formula>NOT(ISERROR(SEARCH("Security of Supply",B86)))</formula>
    </cfRule>
    <cfRule type="containsText" dxfId="33" priority="6" operator="containsText" text="Competition">
      <formula>NOT(ISERROR(SEARCH("Competition",B86)))</formula>
    </cfRule>
  </conditionalFormatting>
  <conditionalFormatting sqref="B92:B94">
    <cfRule type="containsText" dxfId="32" priority="1" operator="containsText" text="Market Integration">
      <formula>NOT(ISERROR(SEARCH("Market Integration",B92)))</formula>
    </cfRule>
    <cfRule type="containsText" dxfId="31" priority="2" operator="containsText" text="Security of Supply">
      <formula>NOT(ISERROR(SEARCH("Security of Supply",B92)))</formula>
    </cfRule>
    <cfRule type="containsText" dxfId="30" priority="3" operator="containsText" text="Competition">
      <formula>NOT(ISERROR(SEARCH("Competition",B92)))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N76"/>
  <sheetViews>
    <sheetView topLeftCell="A7" zoomScale="50" zoomScaleNormal="50" workbookViewId="0">
      <selection activeCell="B84" sqref="B84"/>
    </sheetView>
  </sheetViews>
  <sheetFormatPr defaultRowHeight="15" x14ac:dyDescent="0.25"/>
  <cols>
    <col min="2" max="2" width="86.85546875" bestFit="1" customWidth="1"/>
    <col min="3" max="3" width="23.7109375" bestFit="1" customWidth="1"/>
    <col min="4" max="4" width="9.42578125" bestFit="1" customWidth="1"/>
  </cols>
  <sheetData>
    <row r="1" spans="2:14" x14ac:dyDescent="0.25">
      <c r="B1" s="105" t="s">
        <v>76</v>
      </c>
    </row>
    <row r="2" spans="2:14" ht="15.75" thickBot="1" x14ac:dyDescent="0.3"/>
    <row r="3" spans="2:14" ht="18.75" x14ac:dyDescent="0.25">
      <c r="B3" s="11" t="s">
        <v>33</v>
      </c>
      <c r="C3" s="12" t="s">
        <v>34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2:14" ht="19.5" thickBot="1" x14ac:dyDescent="0.3">
      <c r="B4" s="14"/>
      <c r="C4" s="15">
        <v>2025</v>
      </c>
      <c r="D4" s="15"/>
      <c r="E4" s="15"/>
      <c r="F4" s="15"/>
      <c r="G4" s="15"/>
      <c r="H4" s="15"/>
      <c r="I4" s="15">
        <v>2030</v>
      </c>
      <c r="J4" s="15"/>
      <c r="K4" s="15"/>
      <c r="L4" s="15">
        <v>2040</v>
      </c>
      <c r="M4" s="15"/>
      <c r="N4" s="16"/>
    </row>
    <row r="5" spans="2:14" ht="19.5" thickBot="1" x14ac:dyDescent="0.35">
      <c r="B5" s="14"/>
      <c r="C5" s="17" t="s">
        <v>35</v>
      </c>
      <c r="D5" s="17"/>
      <c r="E5" s="17"/>
      <c r="F5" s="17" t="s">
        <v>36</v>
      </c>
      <c r="G5" s="17"/>
      <c r="H5" s="17"/>
      <c r="I5" s="17" t="s">
        <v>101</v>
      </c>
      <c r="J5" s="17"/>
      <c r="K5" s="17"/>
      <c r="L5" s="17" t="s">
        <v>101</v>
      </c>
      <c r="M5" s="17"/>
      <c r="N5" s="18"/>
    </row>
    <row r="6" spans="2:14" ht="18.75" x14ac:dyDescent="0.3">
      <c r="B6" s="14" t="s">
        <v>38</v>
      </c>
      <c r="C6" s="17" t="s">
        <v>39</v>
      </c>
      <c r="D6" s="17" t="s">
        <v>40</v>
      </c>
      <c r="E6" s="17" t="s">
        <v>41</v>
      </c>
      <c r="F6" s="17" t="s">
        <v>39</v>
      </c>
      <c r="G6" s="17" t="s">
        <v>40</v>
      </c>
      <c r="H6" s="17" t="s">
        <v>41</v>
      </c>
      <c r="I6" s="17" t="s">
        <v>39</v>
      </c>
      <c r="J6" s="17" t="s">
        <v>40</v>
      </c>
      <c r="K6" s="17" t="s">
        <v>41</v>
      </c>
      <c r="L6" s="17" t="s">
        <v>39</v>
      </c>
      <c r="M6" s="17" t="s">
        <v>40</v>
      </c>
      <c r="N6" s="18" t="s">
        <v>41</v>
      </c>
    </row>
    <row r="7" spans="2:14" ht="19.5" thickBot="1" x14ac:dyDescent="0.35">
      <c r="B7" s="19" t="s">
        <v>42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</row>
    <row r="8" spans="2:14" ht="18.75" x14ac:dyDescent="0.3">
      <c r="B8" s="22" t="s">
        <v>43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4"/>
    </row>
    <row r="9" spans="2:14" ht="18.75" x14ac:dyDescent="0.3">
      <c r="B9" s="25" t="s">
        <v>46</v>
      </c>
      <c r="C9" s="26"/>
      <c r="D9" s="26"/>
      <c r="E9" s="26"/>
      <c r="F9" s="26"/>
      <c r="G9" s="26"/>
      <c r="H9" s="26"/>
      <c r="I9" s="99"/>
      <c r="J9" s="99"/>
      <c r="K9" s="99"/>
      <c r="L9" s="99">
        <v>3</v>
      </c>
      <c r="M9" s="99">
        <v>4</v>
      </c>
      <c r="N9" s="100">
        <v>1</v>
      </c>
    </row>
    <row r="10" spans="2:14" ht="18.75" x14ac:dyDescent="0.3">
      <c r="B10" s="28" t="s">
        <v>130</v>
      </c>
      <c r="C10" s="29"/>
      <c r="D10" s="29"/>
      <c r="E10" s="29"/>
      <c r="F10" s="29"/>
      <c r="G10" s="29"/>
      <c r="H10" s="29"/>
      <c r="I10" s="99"/>
      <c r="J10" s="99"/>
      <c r="K10" s="99"/>
      <c r="L10" s="99">
        <v>2</v>
      </c>
      <c r="M10" s="99">
        <v>3</v>
      </c>
      <c r="N10" s="100">
        <v>1</v>
      </c>
    </row>
    <row r="11" spans="2:14" ht="18.75" x14ac:dyDescent="0.3">
      <c r="B11" s="22" t="s">
        <v>54</v>
      </c>
      <c r="C11" s="23"/>
      <c r="D11" s="23"/>
      <c r="E11" s="23"/>
      <c r="F11" s="23"/>
      <c r="G11" s="23"/>
      <c r="H11" s="23"/>
      <c r="I11" s="97"/>
      <c r="J11" s="97"/>
      <c r="K11" s="97"/>
      <c r="L11" s="97"/>
      <c r="M11" s="97"/>
      <c r="N11" s="98"/>
    </row>
    <row r="12" spans="2:14" ht="18.75" x14ac:dyDescent="0.3">
      <c r="B12" s="25" t="s">
        <v>46</v>
      </c>
      <c r="C12" s="26"/>
      <c r="D12" s="26"/>
      <c r="E12" s="26"/>
      <c r="F12" s="26"/>
      <c r="G12" s="26"/>
      <c r="H12" s="26"/>
      <c r="I12" s="99">
        <v>5001.6063658068506</v>
      </c>
      <c r="J12" s="99">
        <v>3334.2739800725276</v>
      </c>
      <c r="K12" s="99">
        <v>-1667.332385734323</v>
      </c>
      <c r="L12" s="99">
        <v>5000</v>
      </c>
      <c r="M12" s="99">
        <v>3333.3333333333326</v>
      </c>
      <c r="N12" s="100">
        <v>-1666.6666666666674</v>
      </c>
    </row>
    <row r="13" spans="2:14" ht="18.75" x14ac:dyDescent="0.3">
      <c r="B13" s="28" t="s">
        <v>55</v>
      </c>
      <c r="C13" s="29"/>
      <c r="D13" s="29"/>
      <c r="E13" s="29"/>
      <c r="F13" s="29"/>
      <c r="G13" s="29"/>
      <c r="H13" s="29"/>
      <c r="I13" s="29">
        <v>4531.8950119201272</v>
      </c>
      <c r="J13" s="29">
        <v>3316.9990425137685</v>
      </c>
      <c r="K13" s="29">
        <v>-1214.8959694063587</v>
      </c>
      <c r="L13" s="29">
        <v>4531.8950119201272</v>
      </c>
      <c r="M13" s="29">
        <v>3316.9990425137685</v>
      </c>
      <c r="N13" s="30">
        <v>-1214.8959694063587</v>
      </c>
    </row>
    <row r="14" spans="2:14" ht="18.75" x14ac:dyDescent="0.3">
      <c r="B14" s="31" t="s">
        <v>56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4"/>
    </row>
    <row r="15" spans="2:14" ht="18.75" x14ac:dyDescent="0.3">
      <c r="B15" s="25" t="s">
        <v>44</v>
      </c>
      <c r="C15" s="26"/>
      <c r="D15" s="26"/>
      <c r="E15" s="26"/>
      <c r="F15" s="26"/>
      <c r="G15" s="26"/>
      <c r="H15" s="26"/>
      <c r="I15" s="26"/>
      <c r="J15" s="26"/>
      <c r="K15" s="26"/>
      <c r="L15" s="26">
        <v>0.23086976634604653</v>
      </c>
      <c r="M15" s="26">
        <v>0.19086976542831335</v>
      </c>
      <c r="N15" s="27">
        <v>-0.04</v>
      </c>
    </row>
    <row r="16" spans="2:14" ht="18.75" x14ac:dyDescent="0.3">
      <c r="B16" s="25" t="s">
        <v>57</v>
      </c>
      <c r="C16" s="26"/>
      <c r="D16" s="26"/>
      <c r="E16" s="26"/>
      <c r="F16" s="26"/>
      <c r="G16" s="26"/>
      <c r="H16" s="26"/>
      <c r="I16" s="26">
        <v>1.1029546552849304E-3</v>
      </c>
      <c r="J16" s="26">
        <v>3.070025383361058E-2</v>
      </c>
      <c r="K16" s="26">
        <v>0.03</v>
      </c>
      <c r="L16" s="26"/>
      <c r="M16" s="26"/>
      <c r="N16" s="27"/>
    </row>
    <row r="17" spans="2:14" ht="18.75" x14ac:dyDescent="0.3">
      <c r="B17" s="25" t="s">
        <v>45</v>
      </c>
      <c r="C17" s="26"/>
      <c r="D17" s="26"/>
      <c r="E17" s="26"/>
      <c r="F17" s="26"/>
      <c r="G17" s="26"/>
      <c r="H17" s="26"/>
      <c r="I17" s="26"/>
      <c r="J17" s="26"/>
      <c r="K17" s="26"/>
      <c r="L17" s="26">
        <v>0.22827397260273977</v>
      </c>
      <c r="M17" s="26">
        <v>0.2</v>
      </c>
      <c r="N17" s="27">
        <v>-2.8000000000000001E-2</v>
      </c>
    </row>
    <row r="18" spans="2:14" ht="18.75" x14ac:dyDescent="0.3">
      <c r="B18" s="25" t="s">
        <v>46</v>
      </c>
      <c r="C18" s="26"/>
      <c r="D18" s="26"/>
      <c r="E18" s="26"/>
      <c r="F18" s="26"/>
      <c r="G18" s="26"/>
      <c r="H18" s="26"/>
      <c r="I18" s="26">
        <v>0.42000000302323792</v>
      </c>
      <c r="J18" s="26">
        <v>0.39091904649699866</v>
      </c>
      <c r="K18" s="26">
        <v>-2.9000000000000001E-2</v>
      </c>
      <c r="L18" s="26">
        <v>0.23122624099553021</v>
      </c>
      <c r="M18" s="26">
        <v>0.19122623281660961</v>
      </c>
      <c r="N18" s="27">
        <v>-0.04</v>
      </c>
    </row>
    <row r="19" spans="2:14" ht="18.75" x14ac:dyDescent="0.3">
      <c r="B19" s="25" t="s">
        <v>58</v>
      </c>
      <c r="C19" s="26"/>
      <c r="D19" s="26"/>
      <c r="E19" s="26"/>
      <c r="F19" s="26"/>
      <c r="G19" s="26"/>
      <c r="H19" s="26"/>
      <c r="I19" s="26"/>
      <c r="J19" s="26"/>
      <c r="K19" s="26"/>
      <c r="L19" s="26">
        <v>0.23280201092932223</v>
      </c>
      <c r="M19" s="26">
        <v>0.19280201231961419</v>
      </c>
      <c r="N19" s="27">
        <v>-0.04</v>
      </c>
    </row>
    <row r="20" spans="2:14" ht="18.75" x14ac:dyDescent="0.3">
      <c r="B20" s="25" t="s">
        <v>48</v>
      </c>
      <c r="C20" s="26"/>
      <c r="D20" s="26"/>
      <c r="E20" s="26"/>
      <c r="F20" s="26"/>
      <c r="G20" s="26"/>
      <c r="H20" s="26"/>
      <c r="I20" s="26"/>
      <c r="J20" s="26"/>
      <c r="K20" s="26"/>
      <c r="L20" s="26">
        <v>0.21999999946549531</v>
      </c>
      <c r="M20" s="26">
        <v>0.19085044360491879</v>
      </c>
      <c r="N20" s="27">
        <v>-2.9000000000000001E-2</v>
      </c>
    </row>
    <row r="21" spans="2:14" ht="18.75" x14ac:dyDescent="0.3">
      <c r="B21" s="25" t="s">
        <v>66</v>
      </c>
      <c r="C21" s="26"/>
      <c r="D21" s="26"/>
      <c r="E21" s="26"/>
      <c r="F21" s="26"/>
      <c r="G21" s="26"/>
      <c r="H21" s="26"/>
      <c r="I21" s="26">
        <v>0</v>
      </c>
      <c r="J21" s="26">
        <v>2.7633907348439016E-2</v>
      </c>
      <c r="K21" s="26">
        <v>2.8000000000000001E-2</v>
      </c>
      <c r="L21" s="26"/>
      <c r="M21" s="26"/>
      <c r="N21" s="27"/>
    </row>
    <row r="22" spans="2:14" ht="18.75" x14ac:dyDescent="0.3">
      <c r="B22" s="25" t="s">
        <v>49</v>
      </c>
      <c r="C22" s="26"/>
      <c r="D22" s="26"/>
      <c r="E22" s="26"/>
      <c r="F22" s="26"/>
      <c r="G22" s="26"/>
      <c r="H22" s="26"/>
      <c r="I22" s="26">
        <v>0.4113088662044469</v>
      </c>
      <c r="J22" s="26">
        <v>0.38512098054744442</v>
      </c>
      <c r="K22" s="26">
        <v>-2.5999999999999999E-2</v>
      </c>
      <c r="L22" s="26">
        <v>0.22169221693212093</v>
      </c>
      <c r="M22" s="26">
        <v>0.19032006424103923</v>
      </c>
      <c r="N22" s="27">
        <v>-3.1E-2</v>
      </c>
    </row>
    <row r="23" spans="2:14" ht="18.75" x14ac:dyDescent="0.3">
      <c r="B23" s="25" t="s">
        <v>55</v>
      </c>
      <c r="C23" s="26"/>
      <c r="D23" s="26"/>
      <c r="E23" s="26"/>
      <c r="F23" s="26"/>
      <c r="G23" s="26"/>
      <c r="H23" s="26"/>
      <c r="I23" s="26"/>
      <c r="J23" s="26"/>
      <c r="K23" s="26"/>
      <c r="L23" s="26">
        <v>0.23322129676963479</v>
      </c>
      <c r="M23" s="26">
        <v>0.19464739784643065</v>
      </c>
      <c r="N23" s="27">
        <v>-3.9E-2</v>
      </c>
    </row>
    <row r="24" spans="2:14" ht="18.75" x14ac:dyDescent="0.3">
      <c r="B24" s="25" t="s">
        <v>50</v>
      </c>
      <c r="C24" s="26"/>
      <c r="D24" s="26"/>
      <c r="E24" s="26"/>
      <c r="F24" s="26"/>
      <c r="G24" s="26"/>
      <c r="H24" s="26"/>
      <c r="I24" s="26"/>
      <c r="J24" s="26"/>
      <c r="K24" s="26"/>
      <c r="L24" s="26">
        <v>0.23060782498438753</v>
      </c>
      <c r="M24" s="26">
        <v>0.20000000034073384</v>
      </c>
      <c r="N24" s="27">
        <v>-3.1E-2</v>
      </c>
    </row>
    <row r="25" spans="2:14" ht="18.75" x14ac:dyDescent="0.3">
      <c r="B25" s="25" t="s">
        <v>51</v>
      </c>
      <c r="C25" s="26"/>
      <c r="D25" s="26"/>
      <c r="E25" s="26"/>
      <c r="F25" s="26"/>
      <c r="G25" s="26"/>
      <c r="H25" s="26"/>
      <c r="I25" s="26"/>
      <c r="J25" s="26"/>
      <c r="K25" s="26"/>
      <c r="L25" s="26">
        <v>0.23200473889688852</v>
      </c>
      <c r="M25" s="26">
        <v>0.20000000128116918</v>
      </c>
      <c r="N25" s="27">
        <v>-3.2000000000000001E-2</v>
      </c>
    </row>
    <row r="26" spans="2:14" ht="18.75" x14ac:dyDescent="0.3">
      <c r="B26" s="25" t="s">
        <v>52</v>
      </c>
      <c r="C26" s="26"/>
      <c r="D26" s="26"/>
      <c r="E26" s="26"/>
      <c r="F26" s="26"/>
      <c r="G26" s="26"/>
      <c r="H26" s="26"/>
      <c r="I26" s="26">
        <v>0.41999999289445361</v>
      </c>
      <c r="J26" s="26">
        <v>0.39020497546416938</v>
      </c>
      <c r="K26" s="26">
        <v>-0.03</v>
      </c>
      <c r="L26" s="26">
        <v>0.23041423532456001</v>
      </c>
      <c r="M26" s="26">
        <v>0.19041423639306782</v>
      </c>
      <c r="N26" s="27">
        <v>-0.04</v>
      </c>
    </row>
    <row r="27" spans="2:14" ht="19.5" thickBot="1" x14ac:dyDescent="0.35">
      <c r="B27" s="32" t="s">
        <v>61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</row>
    <row r="28" spans="2:14" ht="18.75" x14ac:dyDescent="0.3">
      <c r="B28" s="31" t="s">
        <v>62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4"/>
    </row>
    <row r="29" spans="2:14" ht="18.75" x14ac:dyDescent="0.3">
      <c r="B29" s="25" t="s">
        <v>46</v>
      </c>
      <c r="C29" s="26"/>
      <c r="D29" s="26"/>
      <c r="E29" s="26"/>
      <c r="F29" s="26"/>
      <c r="G29" s="26"/>
      <c r="H29" s="26"/>
      <c r="I29" s="26">
        <v>0.66205000000000003</v>
      </c>
      <c r="J29" s="26">
        <v>1</v>
      </c>
      <c r="K29" s="26">
        <v>0.33794999999999997</v>
      </c>
      <c r="L29" s="26"/>
      <c r="M29" s="26"/>
      <c r="N29" s="27"/>
    </row>
    <row r="30" spans="2:14" ht="18.75" x14ac:dyDescent="0.3">
      <c r="B30" s="31" t="s">
        <v>63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18.75" x14ac:dyDescent="0.3">
      <c r="B31" s="25" t="s">
        <v>46</v>
      </c>
      <c r="C31" s="26"/>
      <c r="D31" s="26"/>
      <c r="E31" s="26"/>
      <c r="F31" s="26"/>
      <c r="G31" s="26"/>
      <c r="H31" s="26"/>
      <c r="I31" s="26">
        <v>0.55498749999999997</v>
      </c>
      <c r="J31" s="26">
        <v>1</v>
      </c>
      <c r="K31" s="26">
        <v>0.44501249999999998</v>
      </c>
      <c r="L31" s="26">
        <v>0.80514699999999995</v>
      </c>
      <c r="M31" s="26">
        <v>1</v>
      </c>
      <c r="N31" s="27">
        <v>0.19485300000000003</v>
      </c>
    </row>
    <row r="32" spans="2:14" ht="18.75" x14ac:dyDescent="0.3">
      <c r="B32" s="31" t="s">
        <v>65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</row>
    <row r="33" spans="2:14" ht="18.75" x14ac:dyDescent="0.3">
      <c r="B33" s="25" t="s">
        <v>46</v>
      </c>
      <c r="C33" s="26"/>
      <c r="D33" s="26"/>
      <c r="E33" s="26"/>
      <c r="F33" s="26"/>
      <c r="G33" s="26"/>
      <c r="H33" s="26"/>
      <c r="I33" s="26">
        <v>0.51326400000000005</v>
      </c>
      <c r="J33" s="26">
        <v>1</v>
      </c>
      <c r="K33" s="26">
        <v>0.48673599999999995</v>
      </c>
      <c r="L33" s="26">
        <v>0.88756599999999997</v>
      </c>
      <c r="M33" s="26">
        <v>1</v>
      </c>
      <c r="N33" s="27">
        <v>0.11243400000000003</v>
      </c>
    </row>
    <row r="34" spans="2:14" ht="18.75" x14ac:dyDescent="0.3">
      <c r="B34" s="31" t="s">
        <v>67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4"/>
    </row>
    <row r="35" spans="2:14" ht="18.75" x14ac:dyDescent="0.3">
      <c r="B35" s="25" t="s">
        <v>46</v>
      </c>
      <c r="C35" s="26"/>
      <c r="D35" s="26"/>
      <c r="E35" s="26"/>
      <c r="F35" s="26"/>
      <c r="G35" s="26"/>
      <c r="H35" s="26"/>
      <c r="I35" s="26">
        <v>8.2267587862541999E-2</v>
      </c>
      <c r="J35" s="26">
        <v>0</v>
      </c>
      <c r="K35" s="26">
        <v>-8.2267587862541999E-2</v>
      </c>
      <c r="L35" s="26"/>
      <c r="M35" s="26"/>
      <c r="N35" s="27"/>
    </row>
    <row r="36" spans="2:14" ht="19.5" thickBot="1" x14ac:dyDescent="0.35">
      <c r="B36" s="32" t="s">
        <v>69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2:14" ht="18.75" x14ac:dyDescent="0.3">
      <c r="B37" s="31" t="s">
        <v>70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</row>
    <row r="38" spans="2:14" ht="18.75" x14ac:dyDescent="0.3">
      <c r="B38" s="25" t="s">
        <v>71</v>
      </c>
      <c r="C38" s="26">
        <v>0.17369093231162197</v>
      </c>
      <c r="D38" s="26">
        <v>0.69425287356321841</v>
      </c>
      <c r="E38" s="26">
        <v>0.52056194125159649</v>
      </c>
      <c r="F38" s="26">
        <v>0.17369093231162197</v>
      </c>
      <c r="G38" s="26">
        <v>0.69425287356321841</v>
      </c>
      <c r="H38" s="26">
        <v>0.52056194125159649</v>
      </c>
      <c r="I38" s="26">
        <v>0.17369093231162197</v>
      </c>
      <c r="J38" s="26">
        <v>0.92424756458101087</v>
      </c>
      <c r="K38" s="26">
        <v>0.75055663226938885</v>
      </c>
      <c r="L38" s="26">
        <v>0.17369093231162197</v>
      </c>
      <c r="M38" s="26">
        <v>0.92424756458101087</v>
      </c>
      <c r="N38" s="27">
        <v>0.75055663226938885</v>
      </c>
    </row>
    <row r="39" spans="2:14" ht="18.75" x14ac:dyDescent="0.3">
      <c r="B39" s="31" t="s">
        <v>72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18.75" x14ac:dyDescent="0.3">
      <c r="B40" s="25" t="s">
        <v>73</v>
      </c>
      <c r="C40" s="26"/>
      <c r="D40" s="26"/>
      <c r="E40" s="26"/>
      <c r="F40" s="26"/>
      <c r="G40" s="26"/>
      <c r="H40" s="26"/>
      <c r="I40" s="26">
        <v>0.17369000000000001</v>
      </c>
      <c r="J40" s="26">
        <v>1</v>
      </c>
      <c r="K40" s="26">
        <v>0.82630999999999999</v>
      </c>
      <c r="L40" s="26">
        <v>0.17369000000000001</v>
      </c>
      <c r="M40" s="26">
        <v>1</v>
      </c>
      <c r="N40" s="27">
        <v>0.82630999999999999</v>
      </c>
    </row>
    <row r="43" spans="2:14" x14ac:dyDescent="0.25">
      <c r="B43" t="s">
        <v>77</v>
      </c>
    </row>
    <row r="44" spans="2:14" ht="15.75" thickBot="1" x14ac:dyDescent="0.3"/>
    <row r="45" spans="2:14" ht="18.75" x14ac:dyDescent="0.25">
      <c r="B45" s="11" t="s">
        <v>33</v>
      </c>
      <c r="C45" s="12" t="s">
        <v>34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3"/>
    </row>
    <row r="46" spans="2:14" ht="19.5" thickBot="1" x14ac:dyDescent="0.3">
      <c r="B46" s="14"/>
      <c r="C46" s="15">
        <v>2025</v>
      </c>
      <c r="D46" s="15"/>
      <c r="E46" s="15"/>
      <c r="F46" s="15"/>
      <c r="G46" s="15"/>
      <c r="H46" s="15"/>
      <c r="I46" s="15">
        <v>2030</v>
      </c>
      <c r="J46" s="15"/>
      <c r="K46" s="15"/>
      <c r="L46" s="15">
        <v>2040</v>
      </c>
      <c r="M46" s="15"/>
      <c r="N46" s="16"/>
    </row>
    <row r="47" spans="2:14" ht="19.5" thickBot="1" x14ac:dyDescent="0.35">
      <c r="B47" s="14"/>
      <c r="C47" s="17" t="s">
        <v>35</v>
      </c>
      <c r="D47" s="17"/>
      <c r="E47" s="17"/>
      <c r="F47" s="17" t="s">
        <v>36</v>
      </c>
      <c r="G47" s="17"/>
      <c r="H47" s="17"/>
      <c r="I47" s="17" t="s">
        <v>101</v>
      </c>
      <c r="J47" s="17"/>
      <c r="K47" s="17"/>
      <c r="L47" s="17" t="s">
        <v>101</v>
      </c>
      <c r="M47" s="17"/>
      <c r="N47" s="18"/>
    </row>
    <row r="48" spans="2:14" ht="18.75" x14ac:dyDescent="0.3">
      <c r="B48" s="14" t="s">
        <v>38</v>
      </c>
      <c r="C48" s="17" t="s">
        <v>39</v>
      </c>
      <c r="D48" s="17" t="s">
        <v>40</v>
      </c>
      <c r="E48" s="17" t="s">
        <v>41</v>
      </c>
      <c r="F48" s="17" t="s">
        <v>39</v>
      </c>
      <c r="G48" s="17" t="s">
        <v>40</v>
      </c>
      <c r="H48" s="17" t="s">
        <v>41</v>
      </c>
      <c r="I48" s="17" t="s">
        <v>39</v>
      </c>
      <c r="J48" s="17" t="s">
        <v>40</v>
      </c>
      <c r="K48" s="17" t="s">
        <v>41</v>
      </c>
      <c r="L48" s="17" t="s">
        <v>39</v>
      </c>
      <c r="M48" s="17" t="s">
        <v>40</v>
      </c>
      <c r="N48" s="18" t="s">
        <v>41</v>
      </c>
    </row>
    <row r="49" spans="2:14" ht="19.5" thickBot="1" x14ac:dyDescent="0.35">
      <c r="B49" s="19" t="s">
        <v>42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</row>
    <row r="50" spans="2:14" ht="18.75" x14ac:dyDescent="0.3">
      <c r="B50" s="22" t="s">
        <v>54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</row>
    <row r="51" spans="2:14" ht="18.75" x14ac:dyDescent="0.3">
      <c r="B51" s="28" t="s">
        <v>55</v>
      </c>
      <c r="C51" s="29"/>
      <c r="D51" s="29"/>
      <c r="E51" s="29"/>
      <c r="F51" s="29"/>
      <c r="G51" s="29"/>
      <c r="H51" s="29"/>
      <c r="I51" s="29">
        <v>3043.7463942617724</v>
      </c>
      <c r="J51" s="29">
        <v>2890.0113310908905</v>
      </c>
      <c r="K51" s="29">
        <v>-153.73506317088186</v>
      </c>
      <c r="L51" s="29">
        <v>3043.7463942617724</v>
      </c>
      <c r="M51" s="29">
        <v>2859.1908622584442</v>
      </c>
      <c r="N51" s="30">
        <v>-184.55553200332815</v>
      </c>
    </row>
    <row r="52" spans="2:14" ht="18.75" x14ac:dyDescent="0.3">
      <c r="B52" s="31" t="s">
        <v>56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</row>
    <row r="53" spans="2:14" ht="18.75" x14ac:dyDescent="0.3">
      <c r="B53" s="25" t="s">
        <v>55</v>
      </c>
      <c r="C53" s="26"/>
      <c r="D53" s="26"/>
      <c r="E53" s="26"/>
      <c r="F53" s="26"/>
      <c r="G53" s="26"/>
      <c r="H53" s="26"/>
      <c r="I53" s="26">
        <v>0.28000000032286193</v>
      </c>
      <c r="J53" s="26">
        <v>0.1529649130776625</v>
      </c>
      <c r="K53" s="26">
        <v>-0.127</v>
      </c>
      <c r="L53" s="26">
        <v>7.3221297637796279E-2</v>
      </c>
      <c r="M53" s="26">
        <v>0</v>
      </c>
      <c r="N53" s="27">
        <v>-7.2999999999999995E-2</v>
      </c>
    </row>
    <row r="54" spans="2:14" ht="18.75" x14ac:dyDescent="0.3">
      <c r="B54" s="25" t="s">
        <v>130</v>
      </c>
      <c r="C54" s="26"/>
      <c r="D54" s="26"/>
      <c r="E54" s="26"/>
      <c r="F54" s="26"/>
      <c r="G54" s="26"/>
      <c r="H54" s="26"/>
      <c r="I54" s="26"/>
      <c r="J54" s="26"/>
      <c r="K54" s="26"/>
      <c r="L54" s="26">
        <v>6.3826840557380693E-2</v>
      </c>
      <c r="M54" s="26">
        <v>0</v>
      </c>
      <c r="N54" s="27">
        <v>-6.4000000000000001E-2</v>
      </c>
    </row>
    <row r="55" spans="2:14" ht="19.5" thickBot="1" x14ac:dyDescent="0.35">
      <c r="B55" s="32" t="s">
        <v>69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</row>
    <row r="56" spans="2:14" ht="18.75" x14ac:dyDescent="0.3">
      <c r="B56" s="31" t="s">
        <v>70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</row>
    <row r="57" spans="2:14" ht="18.75" x14ac:dyDescent="0.3">
      <c r="B57" s="25" t="s">
        <v>71</v>
      </c>
      <c r="C57" s="26">
        <v>0.17369093231162197</v>
      </c>
      <c r="D57" s="26">
        <v>0.69425287356321841</v>
      </c>
      <c r="E57" s="26">
        <v>0.52056194125159649</v>
      </c>
      <c r="F57" s="26">
        <v>0.17369093231162197</v>
      </c>
      <c r="G57" s="26">
        <v>0.69425287356321841</v>
      </c>
      <c r="H57" s="26">
        <v>0.52056194125159649</v>
      </c>
      <c r="I57" s="26">
        <v>0.17369093231162197</v>
      </c>
      <c r="J57" s="26">
        <v>0.92424756458101087</v>
      </c>
      <c r="K57" s="26">
        <v>0.75055663226938885</v>
      </c>
      <c r="L57" s="26">
        <v>0.17369093231162197</v>
      </c>
      <c r="M57" s="26">
        <v>0.92424756458101087</v>
      </c>
      <c r="N57" s="27">
        <v>0.75055663226938885</v>
      </c>
    </row>
    <row r="58" spans="2:14" ht="18.75" x14ac:dyDescent="0.3">
      <c r="B58" s="31" t="s">
        <v>72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</row>
    <row r="59" spans="2:14" ht="18.75" x14ac:dyDescent="0.3">
      <c r="B59" s="25" t="s">
        <v>73</v>
      </c>
      <c r="C59" s="26"/>
      <c r="D59" s="26"/>
      <c r="E59" s="26"/>
      <c r="F59" s="26"/>
      <c r="G59" s="26"/>
      <c r="H59" s="26"/>
      <c r="I59" s="26">
        <v>0.69425199999999998</v>
      </c>
      <c r="J59" s="26">
        <v>1</v>
      </c>
      <c r="K59" s="26">
        <v>0.30574800000000002</v>
      </c>
      <c r="L59" s="26">
        <v>0.69425199999999998</v>
      </c>
      <c r="M59" s="26">
        <v>1</v>
      </c>
      <c r="N59" s="27">
        <v>0.30574800000000002</v>
      </c>
    </row>
    <row r="62" spans="2:14" x14ac:dyDescent="0.25">
      <c r="B62" t="s">
        <v>78</v>
      </c>
    </row>
    <row r="64" spans="2:14" ht="15.75" thickBot="1" x14ac:dyDescent="0.3"/>
    <row r="65" spans="2:14" ht="18.75" x14ac:dyDescent="0.25">
      <c r="B65" s="11" t="s">
        <v>33</v>
      </c>
      <c r="C65" s="12" t="s">
        <v>34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3"/>
    </row>
    <row r="66" spans="2:14" ht="19.5" thickBot="1" x14ac:dyDescent="0.3">
      <c r="B66" s="14"/>
      <c r="C66" s="15">
        <v>2025</v>
      </c>
      <c r="D66" s="15"/>
      <c r="E66" s="15"/>
      <c r="F66" s="15"/>
      <c r="G66" s="15"/>
      <c r="H66" s="15"/>
      <c r="I66" s="15">
        <v>2030</v>
      </c>
      <c r="J66" s="15"/>
      <c r="K66" s="15"/>
      <c r="L66" s="15">
        <v>2040</v>
      </c>
      <c r="M66" s="15"/>
      <c r="N66" s="16"/>
    </row>
    <row r="67" spans="2:14" ht="19.5" thickBot="1" x14ac:dyDescent="0.35">
      <c r="B67" s="14"/>
      <c r="C67" s="17" t="s">
        <v>35</v>
      </c>
      <c r="D67" s="17"/>
      <c r="E67" s="17"/>
      <c r="F67" s="17" t="s">
        <v>36</v>
      </c>
      <c r="G67" s="17"/>
      <c r="H67" s="17"/>
      <c r="I67" s="17" t="s">
        <v>101</v>
      </c>
      <c r="J67" s="17"/>
      <c r="K67" s="17"/>
      <c r="L67" s="17" t="s">
        <v>101</v>
      </c>
      <c r="M67" s="17"/>
      <c r="N67" s="18"/>
    </row>
    <row r="68" spans="2:14" ht="18.75" x14ac:dyDescent="0.3">
      <c r="B68" s="14" t="s">
        <v>38</v>
      </c>
      <c r="C68" s="17" t="s">
        <v>39</v>
      </c>
      <c r="D68" s="17" t="s">
        <v>40</v>
      </c>
      <c r="E68" s="17" t="s">
        <v>41</v>
      </c>
      <c r="F68" s="17" t="s">
        <v>39</v>
      </c>
      <c r="G68" s="17" t="s">
        <v>40</v>
      </c>
      <c r="H68" s="17" t="s">
        <v>41</v>
      </c>
      <c r="I68" s="17" t="s">
        <v>39</v>
      </c>
      <c r="J68" s="17" t="s">
        <v>40</v>
      </c>
      <c r="K68" s="17" t="s">
        <v>41</v>
      </c>
      <c r="L68" s="17" t="s">
        <v>39</v>
      </c>
      <c r="M68" s="17" t="s">
        <v>40</v>
      </c>
      <c r="N68" s="18" t="s">
        <v>41</v>
      </c>
    </row>
    <row r="69" spans="2:14" ht="19.5" thickBot="1" x14ac:dyDescent="0.35">
      <c r="B69" s="19" t="s">
        <v>42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1"/>
    </row>
    <row r="70" spans="2:14" ht="18.75" x14ac:dyDescent="0.3">
      <c r="B70" s="22" t="s">
        <v>54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4"/>
    </row>
    <row r="71" spans="2:14" ht="18.75" x14ac:dyDescent="0.3">
      <c r="B71" s="28" t="s">
        <v>55</v>
      </c>
      <c r="C71" s="29"/>
      <c r="D71" s="29"/>
      <c r="E71" s="29"/>
      <c r="F71" s="29"/>
      <c r="G71" s="29"/>
      <c r="H71" s="29"/>
      <c r="I71" s="29">
        <v>2267.6860791032727</v>
      </c>
      <c r="J71" s="29">
        <v>2081.70723678578</v>
      </c>
      <c r="K71" s="29">
        <v>-185.97884231749276</v>
      </c>
      <c r="L71" s="29">
        <v>2212.8370708781786</v>
      </c>
      <c r="M71" s="29">
        <v>2048.0921675549257</v>
      </c>
      <c r="N71" s="30">
        <v>-164.74490332325286</v>
      </c>
    </row>
    <row r="72" spans="2:14" ht="19.5" thickBot="1" x14ac:dyDescent="0.35">
      <c r="B72" s="32" t="s">
        <v>69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</row>
    <row r="73" spans="2:14" ht="18.75" x14ac:dyDescent="0.3">
      <c r="B73" s="31" t="s">
        <v>70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4"/>
    </row>
    <row r="74" spans="2:14" ht="18.75" x14ac:dyDescent="0.3">
      <c r="B74" s="25" t="s">
        <v>71</v>
      </c>
      <c r="C74" s="26">
        <v>0.17369093231162197</v>
      </c>
      <c r="D74" s="26">
        <v>0.69425287356321841</v>
      </c>
      <c r="E74" s="26">
        <v>0.52056194125159649</v>
      </c>
      <c r="F74" s="26">
        <v>0.17369093231162197</v>
      </c>
      <c r="G74" s="26">
        <v>0.69425287356321841</v>
      </c>
      <c r="H74" s="26">
        <v>0.52056194125159649</v>
      </c>
      <c r="I74" s="26">
        <v>0.17369093231162197</v>
      </c>
      <c r="J74" s="26">
        <v>0.92424756458101087</v>
      </c>
      <c r="K74" s="26">
        <v>0.75055663226938885</v>
      </c>
      <c r="L74" s="26">
        <v>0.17369093231162197</v>
      </c>
      <c r="M74" s="26">
        <v>0.92424756458101087</v>
      </c>
      <c r="N74" s="27">
        <v>0.75055663226938885</v>
      </c>
    </row>
    <row r="75" spans="2:14" ht="18.75" x14ac:dyDescent="0.3">
      <c r="B75" s="31" t="s">
        <v>72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4"/>
    </row>
    <row r="76" spans="2:14" ht="18.75" x14ac:dyDescent="0.3">
      <c r="B76" s="25" t="s">
        <v>73</v>
      </c>
      <c r="C76" s="26"/>
      <c r="D76" s="26"/>
      <c r="E76" s="26"/>
      <c r="F76" s="26"/>
      <c r="G76" s="26"/>
      <c r="H76" s="26"/>
      <c r="I76" s="26">
        <v>0.69425199999999998</v>
      </c>
      <c r="J76" s="26">
        <v>1</v>
      </c>
      <c r="K76" s="26">
        <v>0.30574800000000002</v>
      </c>
      <c r="L76" s="26">
        <v>0.69425199999999998</v>
      </c>
      <c r="M76" s="26">
        <v>1</v>
      </c>
      <c r="N76" s="27">
        <v>0.30574800000000002</v>
      </c>
    </row>
  </sheetData>
  <conditionalFormatting sqref="B3:B40 B50">
    <cfRule type="containsText" dxfId="29" priority="16" operator="containsText" text="Market Integration">
      <formula>NOT(ISERROR(SEARCH("Market Integration",B3)))</formula>
    </cfRule>
    <cfRule type="containsText" dxfId="28" priority="17" operator="containsText" text="Security of Supply">
      <formula>NOT(ISERROR(SEARCH("Security of Supply",B3)))</formula>
    </cfRule>
    <cfRule type="containsText" dxfId="27" priority="18" operator="containsText" text="Competition">
      <formula>NOT(ISERROR(SEARCH("Competition",B3)))</formula>
    </cfRule>
  </conditionalFormatting>
  <conditionalFormatting sqref="B45:B49 B51:B59">
    <cfRule type="containsText" dxfId="26" priority="10" operator="containsText" text="Market Integration">
      <formula>NOT(ISERROR(SEARCH("Market Integration",B45)))</formula>
    </cfRule>
    <cfRule type="containsText" dxfId="25" priority="11" operator="containsText" text="Security of Supply">
      <formula>NOT(ISERROR(SEARCH("Security of Supply",B45)))</formula>
    </cfRule>
    <cfRule type="containsText" dxfId="24" priority="12" operator="containsText" text="Competition">
      <formula>NOT(ISERROR(SEARCH("Competition",B45)))</formula>
    </cfRule>
  </conditionalFormatting>
  <conditionalFormatting sqref="B71:B73">
    <cfRule type="containsText" dxfId="23" priority="1" operator="containsText" text="Market Integration">
      <formula>NOT(ISERROR(SEARCH("Market Integration",B71)))</formula>
    </cfRule>
    <cfRule type="containsText" dxfId="22" priority="2" operator="containsText" text="Security of Supply">
      <formula>NOT(ISERROR(SEARCH("Security of Supply",B71)))</formula>
    </cfRule>
    <cfRule type="containsText" dxfId="21" priority="3" operator="containsText" text="Competition">
      <formula>NOT(ISERROR(SEARCH("Competition",B71)))</formula>
    </cfRule>
  </conditionalFormatting>
  <conditionalFormatting sqref="B65:B70 B74:B76">
    <cfRule type="containsText" dxfId="20" priority="4" operator="containsText" text="Market Integration">
      <formula>NOT(ISERROR(SEARCH("Market Integration",B65)))</formula>
    </cfRule>
    <cfRule type="containsText" dxfId="19" priority="5" operator="containsText" text="Security of Supply">
      <formula>NOT(ISERROR(SEARCH("Security of Supply",B65)))</formula>
    </cfRule>
    <cfRule type="containsText" dxfId="18" priority="6" operator="containsText" text="Competition">
      <formula>NOT(ISERROR(SEARCH("Competition",B65)))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96"/>
  <sheetViews>
    <sheetView topLeftCell="A46" zoomScale="55" zoomScaleNormal="55" workbookViewId="0">
      <selection activeCell="B108" sqref="B108"/>
    </sheetView>
  </sheetViews>
  <sheetFormatPr defaultRowHeight="15" x14ac:dyDescent="0.25"/>
  <cols>
    <col min="2" max="2" width="86.85546875" bestFit="1" customWidth="1"/>
    <col min="3" max="3" width="17.85546875" bestFit="1" customWidth="1"/>
  </cols>
  <sheetData>
    <row r="2" spans="2:14" x14ac:dyDescent="0.25">
      <c r="B2" t="s">
        <v>76</v>
      </c>
    </row>
    <row r="3" spans="2:14" ht="15.75" thickBot="1" x14ac:dyDescent="0.3"/>
    <row r="4" spans="2:14" ht="18.75" x14ac:dyDescent="0.25">
      <c r="B4" s="11" t="s">
        <v>33</v>
      </c>
      <c r="C4" s="12" t="s">
        <v>34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2:14" ht="19.5" thickBot="1" x14ac:dyDescent="0.3">
      <c r="B5" s="14"/>
      <c r="C5" s="15">
        <v>2025</v>
      </c>
      <c r="D5" s="15"/>
      <c r="E5" s="15"/>
      <c r="F5" s="15"/>
      <c r="G5" s="15"/>
      <c r="H5" s="15"/>
      <c r="I5" s="15">
        <v>2030</v>
      </c>
      <c r="J5" s="15"/>
      <c r="K5" s="15"/>
      <c r="L5" s="15">
        <v>2040</v>
      </c>
      <c r="M5" s="15"/>
      <c r="N5" s="16"/>
    </row>
    <row r="6" spans="2:14" ht="19.5" thickBot="1" x14ac:dyDescent="0.35">
      <c r="B6" s="14"/>
      <c r="C6" s="17" t="s">
        <v>35</v>
      </c>
      <c r="D6" s="17"/>
      <c r="E6" s="17"/>
      <c r="F6" s="17" t="s">
        <v>36</v>
      </c>
      <c r="G6" s="17"/>
      <c r="H6" s="17"/>
      <c r="I6" s="17" t="s">
        <v>102</v>
      </c>
      <c r="J6" s="17"/>
      <c r="K6" s="17"/>
      <c r="L6" s="17" t="s">
        <v>102</v>
      </c>
      <c r="M6" s="17"/>
      <c r="N6" s="18"/>
    </row>
    <row r="7" spans="2:14" ht="18.75" x14ac:dyDescent="0.3">
      <c r="B7" s="14" t="s">
        <v>38</v>
      </c>
      <c r="C7" s="17" t="s">
        <v>39</v>
      </c>
      <c r="D7" s="17" t="s">
        <v>40</v>
      </c>
      <c r="E7" s="17" t="s">
        <v>41</v>
      </c>
      <c r="F7" s="17" t="s">
        <v>39</v>
      </c>
      <c r="G7" s="17" t="s">
        <v>40</v>
      </c>
      <c r="H7" s="17" t="s">
        <v>41</v>
      </c>
      <c r="I7" s="17" t="s">
        <v>39</v>
      </c>
      <c r="J7" s="17" t="s">
        <v>40</v>
      </c>
      <c r="K7" s="17" t="s">
        <v>41</v>
      </c>
      <c r="L7" s="17" t="s">
        <v>39</v>
      </c>
      <c r="M7" s="17" t="s">
        <v>40</v>
      </c>
      <c r="N7" s="18" t="s">
        <v>41</v>
      </c>
    </row>
    <row r="8" spans="2:14" ht="19.5" thickBot="1" x14ac:dyDescent="0.35">
      <c r="B8" s="19" t="s">
        <v>42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2" t="s">
        <v>43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4"/>
    </row>
    <row r="10" spans="2:14" ht="18.75" x14ac:dyDescent="0.3">
      <c r="B10" s="25" t="s">
        <v>44</v>
      </c>
      <c r="C10" s="26"/>
      <c r="D10" s="26"/>
      <c r="E10" s="26"/>
      <c r="F10" s="26"/>
      <c r="G10" s="26"/>
      <c r="H10" s="26"/>
      <c r="I10" s="99">
        <v>2</v>
      </c>
      <c r="J10" s="99">
        <v>3</v>
      </c>
      <c r="K10" s="99">
        <v>1</v>
      </c>
      <c r="L10" s="99"/>
      <c r="M10" s="99"/>
      <c r="N10" s="100"/>
    </row>
    <row r="11" spans="2:14" ht="18.75" x14ac:dyDescent="0.3">
      <c r="B11" s="25" t="s">
        <v>47</v>
      </c>
      <c r="C11" s="26"/>
      <c r="D11" s="26"/>
      <c r="E11" s="26"/>
      <c r="F11" s="26"/>
      <c r="G11" s="26"/>
      <c r="H11" s="26"/>
      <c r="I11" s="99">
        <v>2</v>
      </c>
      <c r="J11" s="99">
        <v>3</v>
      </c>
      <c r="K11" s="99">
        <v>1</v>
      </c>
      <c r="L11" s="99"/>
      <c r="M11" s="99"/>
      <c r="N11" s="100"/>
    </row>
    <row r="12" spans="2:14" ht="18.75" x14ac:dyDescent="0.3">
      <c r="B12" s="25" t="s">
        <v>48</v>
      </c>
      <c r="C12" s="26"/>
      <c r="D12" s="26"/>
      <c r="E12" s="26"/>
      <c r="F12" s="26"/>
      <c r="G12" s="26"/>
      <c r="H12" s="26"/>
      <c r="I12" s="99">
        <v>2</v>
      </c>
      <c r="J12" s="99">
        <v>3</v>
      </c>
      <c r="K12" s="99">
        <v>1</v>
      </c>
      <c r="L12" s="99"/>
      <c r="M12" s="99"/>
      <c r="N12" s="100"/>
    </row>
    <row r="13" spans="2:14" ht="18.75" x14ac:dyDescent="0.3">
      <c r="B13" s="25" t="s">
        <v>49</v>
      </c>
      <c r="C13" s="26"/>
      <c r="D13" s="26"/>
      <c r="E13" s="26"/>
      <c r="F13" s="26"/>
      <c r="G13" s="26"/>
      <c r="H13" s="26"/>
      <c r="I13" s="99">
        <v>2</v>
      </c>
      <c r="J13" s="99">
        <v>3</v>
      </c>
      <c r="K13" s="99">
        <v>1</v>
      </c>
      <c r="L13" s="99"/>
      <c r="M13" s="99"/>
      <c r="N13" s="100"/>
    </row>
    <row r="14" spans="2:14" ht="18.75" x14ac:dyDescent="0.3">
      <c r="B14" s="25" t="s">
        <v>131</v>
      </c>
      <c r="C14" s="26"/>
      <c r="D14" s="26"/>
      <c r="E14" s="26"/>
      <c r="F14" s="26"/>
      <c r="G14" s="26"/>
      <c r="H14" s="26"/>
      <c r="I14" s="99">
        <v>2</v>
      </c>
      <c r="J14" s="99">
        <v>3</v>
      </c>
      <c r="K14" s="99">
        <v>1</v>
      </c>
      <c r="L14" s="99">
        <v>2</v>
      </c>
      <c r="M14" s="99">
        <v>3</v>
      </c>
      <c r="N14" s="100">
        <v>1</v>
      </c>
    </row>
    <row r="15" spans="2:14" ht="18.75" x14ac:dyDescent="0.3">
      <c r="B15" s="25" t="s">
        <v>51</v>
      </c>
      <c r="C15" s="26"/>
      <c r="D15" s="26"/>
      <c r="E15" s="26"/>
      <c r="F15" s="26"/>
      <c r="G15" s="26"/>
      <c r="H15" s="26"/>
      <c r="I15" s="99">
        <v>2</v>
      </c>
      <c r="J15" s="99">
        <v>3</v>
      </c>
      <c r="K15" s="99">
        <v>1</v>
      </c>
      <c r="L15" s="99"/>
      <c r="M15" s="99"/>
      <c r="N15" s="100"/>
    </row>
    <row r="16" spans="2:14" ht="18.75" x14ac:dyDescent="0.3">
      <c r="B16" s="25" t="s">
        <v>53</v>
      </c>
      <c r="C16" s="26"/>
      <c r="D16" s="26"/>
      <c r="E16" s="26"/>
      <c r="F16" s="26"/>
      <c r="G16" s="26"/>
      <c r="H16" s="26"/>
      <c r="I16" s="99">
        <v>3</v>
      </c>
      <c r="J16" s="99">
        <v>4</v>
      </c>
      <c r="K16" s="99">
        <v>1</v>
      </c>
      <c r="L16" s="99"/>
      <c r="M16" s="99"/>
      <c r="N16" s="100"/>
    </row>
    <row r="17" spans="2:14" ht="18.75" x14ac:dyDescent="0.3">
      <c r="B17" s="22" t="s">
        <v>54</v>
      </c>
      <c r="C17" s="23"/>
      <c r="D17" s="23"/>
      <c r="E17" s="23"/>
      <c r="F17" s="23"/>
      <c r="G17" s="23"/>
      <c r="H17" s="23"/>
      <c r="I17" s="97"/>
      <c r="J17" s="97"/>
      <c r="K17" s="97"/>
      <c r="L17" s="97"/>
      <c r="M17" s="97"/>
      <c r="N17" s="98"/>
    </row>
    <row r="18" spans="2:14" ht="18.75" x14ac:dyDescent="0.3">
      <c r="B18" s="25" t="s">
        <v>46</v>
      </c>
      <c r="C18" s="26"/>
      <c r="D18" s="26"/>
      <c r="E18" s="26"/>
      <c r="F18" s="26"/>
      <c r="G18" s="26"/>
      <c r="H18" s="26"/>
      <c r="I18" s="99">
        <v>5005.4225789227421</v>
      </c>
      <c r="J18" s="99">
        <v>3336.4773096555891</v>
      </c>
      <c r="K18" s="99">
        <v>-1668.945269267153</v>
      </c>
      <c r="L18" s="99">
        <v>5000.4670757118383</v>
      </c>
      <c r="M18" s="99">
        <v>3333.6083440723546</v>
      </c>
      <c r="N18" s="100">
        <v>-1666.8587316394835</v>
      </c>
    </row>
    <row r="19" spans="2:14" ht="18.75" x14ac:dyDescent="0.3">
      <c r="B19" s="28" t="s">
        <v>55</v>
      </c>
      <c r="C19" s="29"/>
      <c r="D19" s="29"/>
      <c r="E19" s="29"/>
      <c r="F19" s="29"/>
      <c r="G19" s="29"/>
      <c r="H19" s="29"/>
      <c r="I19" s="29">
        <v>4531.8950119201272</v>
      </c>
      <c r="J19" s="29">
        <v>3316.9990425137685</v>
      </c>
      <c r="K19" s="29">
        <v>-1214.8959694063587</v>
      </c>
      <c r="L19" s="29">
        <v>4531.8950119201272</v>
      </c>
      <c r="M19" s="29">
        <v>3316.9990425137685</v>
      </c>
      <c r="N19" s="30">
        <v>-1214.8959694063587</v>
      </c>
    </row>
    <row r="20" spans="2:14" ht="18.75" x14ac:dyDescent="0.3">
      <c r="B20" s="31" t="s">
        <v>56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4"/>
    </row>
    <row r="21" spans="2:14" ht="18.75" x14ac:dyDescent="0.3">
      <c r="B21" s="25" t="s">
        <v>45</v>
      </c>
      <c r="C21" s="26"/>
      <c r="D21" s="26"/>
      <c r="E21" s="26"/>
      <c r="F21" s="26"/>
      <c r="G21" s="26"/>
      <c r="H21" s="26"/>
      <c r="I21" s="26">
        <v>0.47999999999999993</v>
      </c>
      <c r="J21" s="26">
        <v>0.44827397260273977</v>
      </c>
      <c r="K21" s="26">
        <v>-3.2000000000000001E-2</v>
      </c>
      <c r="L21" s="26"/>
      <c r="M21" s="26"/>
      <c r="N21" s="27"/>
    </row>
    <row r="22" spans="2:14" ht="18.75" x14ac:dyDescent="0.3">
      <c r="B22" s="25" t="s">
        <v>46</v>
      </c>
      <c r="C22" s="26"/>
      <c r="D22" s="26"/>
      <c r="E22" s="26"/>
      <c r="F22" s="26"/>
      <c r="G22" s="26"/>
      <c r="H22" s="26"/>
      <c r="I22" s="26">
        <v>0.47118024522622998</v>
      </c>
      <c r="J22" s="26">
        <v>0.43999999836449494</v>
      </c>
      <c r="K22" s="26">
        <v>-3.1E-2</v>
      </c>
      <c r="L22" s="26">
        <v>0.41999999666117555</v>
      </c>
      <c r="M22" s="26">
        <v>0.39129009783878416</v>
      </c>
      <c r="N22" s="27">
        <v>-2.9000000000000001E-2</v>
      </c>
    </row>
    <row r="23" spans="2:14" ht="18.75" x14ac:dyDescent="0.3">
      <c r="B23" s="25" t="s">
        <v>48</v>
      </c>
      <c r="C23" s="26"/>
      <c r="D23" s="26"/>
      <c r="E23" s="26"/>
      <c r="F23" s="26"/>
      <c r="G23" s="26"/>
      <c r="H23" s="26"/>
      <c r="I23" s="26">
        <v>0.47094158397186814</v>
      </c>
      <c r="J23" s="26">
        <v>0.45017227761471168</v>
      </c>
      <c r="K23" s="26">
        <v>-2.1000000000000001E-2</v>
      </c>
      <c r="L23" s="26">
        <v>0.41999999693645362</v>
      </c>
      <c r="M23" s="26">
        <v>0.39099189198577428</v>
      </c>
      <c r="N23" s="27">
        <v>-2.9000000000000001E-2</v>
      </c>
    </row>
    <row r="24" spans="2:14" ht="18.75" x14ac:dyDescent="0.3">
      <c r="B24" s="25" t="s">
        <v>49</v>
      </c>
      <c r="C24" s="26"/>
      <c r="D24" s="26"/>
      <c r="E24" s="26"/>
      <c r="F24" s="26"/>
      <c r="G24" s="26"/>
      <c r="H24" s="26"/>
      <c r="I24" s="26"/>
      <c r="J24" s="26"/>
      <c r="K24" s="26"/>
      <c r="L24" s="26">
        <v>0.42000000000479309</v>
      </c>
      <c r="M24" s="26">
        <v>0.39702099913127931</v>
      </c>
      <c r="N24" s="27">
        <v>-2.3E-2</v>
      </c>
    </row>
    <row r="25" spans="2:14" ht="18.75" x14ac:dyDescent="0.3">
      <c r="B25" s="25" t="s">
        <v>55</v>
      </c>
      <c r="C25" s="26"/>
      <c r="D25" s="26"/>
      <c r="E25" s="26"/>
      <c r="F25" s="26"/>
      <c r="G25" s="26"/>
      <c r="H25" s="26"/>
      <c r="I25" s="26">
        <v>0.47307520740797365</v>
      </c>
      <c r="J25" s="26">
        <v>0.44419287242814892</v>
      </c>
      <c r="K25" s="26">
        <v>-2.9000000000000001E-2</v>
      </c>
      <c r="L25" s="26"/>
      <c r="M25" s="26"/>
      <c r="N25" s="27"/>
    </row>
    <row r="26" spans="2:14" ht="18.75" x14ac:dyDescent="0.3">
      <c r="B26" s="25" t="s">
        <v>60</v>
      </c>
      <c r="C26" s="26"/>
      <c r="D26" s="26"/>
      <c r="E26" s="26"/>
      <c r="F26" s="26"/>
      <c r="G26" s="26"/>
      <c r="H26" s="26"/>
      <c r="I26" s="26">
        <v>0.47850653819814915</v>
      </c>
      <c r="J26" s="26">
        <v>0.45021046857479069</v>
      </c>
      <c r="K26" s="26">
        <v>-2.8000000000000001E-2</v>
      </c>
      <c r="L26" s="26">
        <v>0.4212573123311445</v>
      </c>
      <c r="M26" s="26">
        <v>0.40000000012719583</v>
      </c>
      <c r="N26" s="27">
        <v>-2.1000000000000001E-2</v>
      </c>
    </row>
    <row r="27" spans="2:14" ht="18.75" x14ac:dyDescent="0.3">
      <c r="B27" s="25" t="s">
        <v>50</v>
      </c>
      <c r="C27" s="26"/>
      <c r="D27" s="26"/>
      <c r="E27" s="26"/>
      <c r="F27" s="26"/>
      <c r="G27" s="26"/>
      <c r="H27" s="26"/>
      <c r="I27" s="26">
        <v>0.4800000044392434</v>
      </c>
      <c r="J27" s="26">
        <v>0.45062269010618949</v>
      </c>
      <c r="K27" s="26">
        <v>-2.9000000000000001E-2</v>
      </c>
      <c r="L27" s="26"/>
      <c r="M27" s="26"/>
      <c r="N27" s="27"/>
    </row>
    <row r="28" spans="2:14" ht="18.75" x14ac:dyDescent="0.3">
      <c r="B28" s="25" t="s">
        <v>52</v>
      </c>
      <c r="C28" s="26"/>
      <c r="D28" s="26"/>
      <c r="E28" s="26"/>
      <c r="F28" s="26"/>
      <c r="G28" s="26"/>
      <c r="H28" s="26"/>
      <c r="I28" s="26">
        <v>0.47039877009428344</v>
      </c>
      <c r="J28" s="26">
        <v>0.43999999482763669</v>
      </c>
      <c r="K28" s="26">
        <v>-0.03</v>
      </c>
      <c r="L28" s="26">
        <v>0.42000000008493898</v>
      </c>
      <c r="M28" s="26">
        <v>0.39061213016861046</v>
      </c>
      <c r="N28" s="27">
        <v>-2.9000000000000001E-2</v>
      </c>
    </row>
    <row r="29" spans="2:14" ht="19.5" thickBot="1" x14ac:dyDescent="0.35">
      <c r="B29" s="32" t="s">
        <v>61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</row>
    <row r="30" spans="2:14" ht="18.75" x14ac:dyDescent="0.3">
      <c r="B30" s="31" t="s">
        <v>62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18.75" x14ac:dyDescent="0.3">
      <c r="B31" s="25" t="s">
        <v>46</v>
      </c>
      <c r="C31" s="26"/>
      <c r="D31" s="26"/>
      <c r="E31" s="26"/>
      <c r="F31" s="26"/>
      <c r="G31" s="26"/>
      <c r="H31" s="26"/>
      <c r="I31" s="26">
        <v>0.60099250000000004</v>
      </c>
      <c r="J31" s="26">
        <v>1</v>
      </c>
      <c r="K31" s="26">
        <v>0.39900750000000001</v>
      </c>
      <c r="L31" s="26">
        <v>0.69986799999999993</v>
      </c>
      <c r="M31" s="26">
        <v>1</v>
      </c>
      <c r="N31" s="27">
        <v>0.30013200000000001</v>
      </c>
    </row>
    <row r="32" spans="2:14" ht="18.75" x14ac:dyDescent="0.3">
      <c r="B32" s="31" t="s">
        <v>63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</row>
    <row r="33" spans="2:14" ht="18.75" x14ac:dyDescent="0.3">
      <c r="B33" s="25" t="s">
        <v>46</v>
      </c>
      <c r="C33" s="26"/>
      <c r="D33" s="26"/>
      <c r="E33" s="26"/>
      <c r="F33" s="26"/>
      <c r="G33" s="26"/>
      <c r="H33" s="26"/>
      <c r="I33" s="26">
        <v>0.45147949999999998</v>
      </c>
      <c r="J33" s="26">
        <v>1</v>
      </c>
      <c r="K33" s="26">
        <v>0.54852049999999997</v>
      </c>
      <c r="L33" s="26">
        <v>0.63740299999999994</v>
      </c>
      <c r="M33" s="26">
        <v>1</v>
      </c>
      <c r="N33" s="27">
        <v>0.362597</v>
      </c>
    </row>
    <row r="34" spans="2:14" ht="18.75" x14ac:dyDescent="0.3">
      <c r="B34" s="31" t="s">
        <v>65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4"/>
    </row>
    <row r="35" spans="2:14" ht="18.75" x14ac:dyDescent="0.3">
      <c r="B35" s="25" t="s">
        <v>46</v>
      </c>
      <c r="C35" s="26"/>
      <c r="D35" s="26"/>
      <c r="E35" s="26"/>
      <c r="F35" s="26"/>
      <c r="G35" s="26"/>
      <c r="H35" s="26"/>
      <c r="I35" s="26">
        <v>0.39258799999999999</v>
      </c>
      <c r="J35" s="26">
        <v>1</v>
      </c>
      <c r="K35" s="26">
        <v>0.60741200000000006</v>
      </c>
      <c r="L35" s="26">
        <v>0.55406200000000005</v>
      </c>
      <c r="M35" s="26">
        <v>1</v>
      </c>
      <c r="N35" s="27">
        <v>0.44593799999999995</v>
      </c>
    </row>
    <row r="36" spans="2:14" ht="18.75" x14ac:dyDescent="0.3">
      <c r="B36" s="25" t="s">
        <v>52</v>
      </c>
      <c r="C36" s="26"/>
      <c r="D36" s="26"/>
      <c r="E36" s="26"/>
      <c r="F36" s="26"/>
      <c r="G36" s="26"/>
      <c r="H36" s="26"/>
      <c r="I36" s="26">
        <v>0.73339600000000005</v>
      </c>
      <c r="J36" s="26">
        <v>0.80694600000000005</v>
      </c>
      <c r="K36" s="26">
        <v>7.3550000000000004E-2</v>
      </c>
      <c r="L36" s="26"/>
      <c r="M36" s="26"/>
      <c r="N36" s="27"/>
    </row>
    <row r="37" spans="2:14" ht="18.75" x14ac:dyDescent="0.3">
      <c r="B37" s="31" t="s">
        <v>67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</row>
    <row r="38" spans="2:14" ht="18.75" x14ac:dyDescent="0.3">
      <c r="B38" s="25" t="s">
        <v>46</v>
      </c>
      <c r="C38" s="26"/>
      <c r="D38" s="26"/>
      <c r="E38" s="26"/>
      <c r="F38" s="26"/>
      <c r="G38" s="26"/>
      <c r="H38" s="26"/>
      <c r="I38" s="26">
        <v>0.16435425055352099</v>
      </c>
      <c r="J38" s="26">
        <v>0</v>
      </c>
      <c r="K38" s="26">
        <v>-0.16435425055352099</v>
      </c>
      <c r="L38" s="26">
        <v>6.7070487682073701E-2</v>
      </c>
      <c r="M38" s="26">
        <v>0</v>
      </c>
      <c r="N38" s="27">
        <v>-6.7070487682073701E-2</v>
      </c>
    </row>
    <row r="39" spans="2:14" ht="18.75" x14ac:dyDescent="0.3">
      <c r="B39" s="31" t="s">
        <v>68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18.75" x14ac:dyDescent="0.3">
      <c r="B40" s="25" t="s">
        <v>46</v>
      </c>
      <c r="C40" s="26"/>
      <c r="D40" s="26"/>
      <c r="E40" s="26"/>
      <c r="F40" s="26"/>
      <c r="G40" s="26"/>
      <c r="H40" s="26"/>
      <c r="I40" s="26">
        <v>4.4145846452527698E-2</v>
      </c>
      <c r="J40" s="26">
        <v>0</v>
      </c>
      <c r="K40" s="26">
        <v>-4.4145846452527698E-2</v>
      </c>
      <c r="L40" s="26"/>
      <c r="M40" s="26"/>
      <c r="N40" s="27"/>
    </row>
    <row r="41" spans="2:14" ht="18.75" x14ac:dyDescent="0.3">
      <c r="B41" s="31" t="s">
        <v>132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</row>
    <row r="42" spans="2:14" ht="18.75" x14ac:dyDescent="0.3">
      <c r="B42" s="25" t="s">
        <v>46</v>
      </c>
      <c r="C42" s="26"/>
      <c r="D42" s="26"/>
      <c r="E42" s="26"/>
      <c r="F42" s="26"/>
      <c r="G42" s="26"/>
      <c r="H42" s="26"/>
      <c r="I42" s="26">
        <v>-0.02</v>
      </c>
      <c r="J42" s="26">
        <v>0</v>
      </c>
      <c r="K42" s="26">
        <v>0.02</v>
      </c>
      <c r="L42" s="26"/>
      <c r="M42" s="26"/>
      <c r="N42" s="27"/>
    </row>
    <row r="43" spans="2:14" ht="18.75" x14ac:dyDescent="0.3">
      <c r="B43" s="25" t="s">
        <v>74</v>
      </c>
      <c r="C43" s="26"/>
      <c r="D43" s="26"/>
      <c r="E43" s="26"/>
      <c r="F43" s="26"/>
      <c r="G43" s="26"/>
      <c r="H43" s="26"/>
      <c r="I43" s="26">
        <v>-2.5038000000000001E-2</v>
      </c>
      <c r="J43" s="26">
        <v>-0.02</v>
      </c>
      <c r="K43" s="26">
        <v>5.0380000000000008E-3</v>
      </c>
      <c r="L43" s="26"/>
      <c r="M43" s="26"/>
      <c r="N43" s="27"/>
    </row>
    <row r="44" spans="2:14" ht="19.5" thickBot="1" x14ac:dyDescent="0.35">
      <c r="B44" s="32" t="s">
        <v>69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</row>
    <row r="45" spans="2:14" ht="18.75" x14ac:dyDescent="0.3">
      <c r="B45" s="31" t="s">
        <v>70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</row>
    <row r="46" spans="2:14" ht="18.75" x14ac:dyDescent="0.3">
      <c r="B46" s="25" t="s">
        <v>71</v>
      </c>
      <c r="C46" s="26">
        <v>0.17369093231162197</v>
      </c>
      <c r="D46" s="26">
        <v>0.69425287356321841</v>
      </c>
      <c r="E46" s="26">
        <v>0.52056194125159649</v>
      </c>
      <c r="F46" s="26">
        <v>0.17369093231162197</v>
      </c>
      <c r="G46" s="26">
        <v>0.69425287356321841</v>
      </c>
      <c r="H46" s="26">
        <v>0.52056194125159649</v>
      </c>
      <c r="I46" s="26">
        <v>0.17369093231162197</v>
      </c>
      <c r="J46" s="26">
        <v>0.92424756458101087</v>
      </c>
      <c r="K46" s="26">
        <v>0.75055663226938885</v>
      </c>
      <c r="L46" s="26">
        <v>0.17369093231162197</v>
      </c>
      <c r="M46" s="26">
        <v>0.92424756458101087</v>
      </c>
      <c r="N46" s="27">
        <v>0.75055663226938885</v>
      </c>
    </row>
    <row r="47" spans="2:14" ht="18.75" x14ac:dyDescent="0.3">
      <c r="B47" s="31" t="s">
        <v>72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</row>
    <row r="48" spans="2:14" ht="18.75" x14ac:dyDescent="0.3">
      <c r="B48" s="25" t="s">
        <v>73</v>
      </c>
      <c r="C48" s="26"/>
      <c r="D48" s="26"/>
      <c r="E48" s="26"/>
      <c r="F48" s="26"/>
      <c r="G48" s="26"/>
      <c r="H48" s="26"/>
      <c r="I48" s="26">
        <v>0.17369000000000001</v>
      </c>
      <c r="J48" s="26">
        <v>1</v>
      </c>
      <c r="K48" s="26">
        <v>0.82630999999999999</v>
      </c>
      <c r="L48" s="26">
        <v>0.17369000000000001</v>
      </c>
      <c r="M48" s="26">
        <v>1</v>
      </c>
      <c r="N48" s="27">
        <v>0.82630999999999999</v>
      </c>
    </row>
    <row r="51" spans="2:14" x14ac:dyDescent="0.25">
      <c r="B51" t="s">
        <v>77</v>
      </c>
    </row>
    <row r="52" spans="2:14" ht="15.75" thickBot="1" x14ac:dyDescent="0.3"/>
    <row r="53" spans="2:14" ht="18.75" x14ac:dyDescent="0.25">
      <c r="B53" s="11" t="s">
        <v>33</v>
      </c>
      <c r="C53" s="12" t="s">
        <v>34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3"/>
    </row>
    <row r="54" spans="2:14" ht="19.5" thickBot="1" x14ac:dyDescent="0.3">
      <c r="B54" s="14"/>
      <c r="C54" s="15">
        <v>2025</v>
      </c>
      <c r="D54" s="15"/>
      <c r="E54" s="15"/>
      <c r="F54" s="15"/>
      <c r="G54" s="15"/>
      <c r="H54" s="15"/>
      <c r="I54" s="15">
        <v>2030</v>
      </c>
      <c r="J54" s="15"/>
      <c r="K54" s="15"/>
      <c r="L54" s="15">
        <v>2040</v>
      </c>
      <c r="M54" s="15"/>
      <c r="N54" s="16"/>
    </row>
    <row r="55" spans="2:14" ht="19.5" thickBot="1" x14ac:dyDescent="0.35">
      <c r="B55" s="14"/>
      <c r="C55" s="17" t="s">
        <v>35</v>
      </c>
      <c r="D55" s="17"/>
      <c r="E55" s="17"/>
      <c r="F55" s="17" t="s">
        <v>36</v>
      </c>
      <c r="G55" s="17"/>
      <c r="H55" s="17"/>
      <c r="I55" s="17" t="s">
        <v>102</v>
      </c>
      <c r="J55" s="17"/>
      <c r="K55" s="17"/>
      <c r="L55" s="17" t="s">
        <v>102</v>
      </c>
      <c r="M55" s="17"/>
      <c r="N55" s="18"/>
    </row>
    <row r="56" spans="2:14" ht="18.75" x14ac:dyDescent="0.3">
      <c r="B56" s="14" t="s">
        <v>38</v>
      </c>
      <c r="C56" s="17" t="s">
        <v>39</v>
      </c>
      <c r="D56" s="17" t="s">
        <v>40</v>
      </c>
      <c r="E56" s="17" t="s">
        <v>41</v>
      </c>
      <c r="F56" s="17" t="s">
        <v>39</v>
      </c>
      <c r="G56" s="17" t="s">
        <v>40</v>
      </c>
      <c r="H56" s="17" t="s">
        <v>41</v>
      </c>
      <c r="I56" s="17" t="s">
        <v>39</v>
      </c>
      <c r="J56" s="17" t="s">
        <v>40</v>
      </c>
      <c r="K56" s="17" t="s">
        <v>41</v>
      </c>
      <c r="L56" s="17" t="s">
        <v>39</v>
      </c>
      <c r="M56" s="17" t="s">
        <v>40</v>
      </c>
      <c r="N56" s="18" t="s">
        <v>41</v>
      </c>
    </row>
    <row r="57" spans="2:14" ht="19.5" thickBot="1" x14ac:dyDescent="0.35">
      <c r="B57" s="19" t="s">
        <v>42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1"/>
    </row>
    <row r="58" spans="2:14" ht="18.75" x14ac:dyDescent="0.3">
      <c r="B58" s="22" t="s">
        <v>54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</row>
    <row r="59" spans="2:14" ht="18.75" x14ac:dyDescent="0.3">
      <c r="B59" s="28" t="s">
        <v>55</v>
      </c>
      <c r="C59" s="29"/>
      <c r="D59" s="29"/>
      <c r="E59" s="29"/>
      <c r="F59" s="29"/>
      <c r="G59" s="29"/>
      <c r="H59" s="29"/>
      <c r="I59" s="29">
        <v>3043.7463942617724</v>
      </c>
      <c r="J59" s="29">
        <v>2890.0113310908905</v>
      </c>
      <c r="K59" s="29">
        <v>-153.73506317088186</v>
      </c>
      <c r="L59" s="29">
        <v>3043.7463942617724</v>
      </c>
      <c r="M59" s="29">
        <v>2878.4941873780945</v>
      </c>
      <c r="N59" s="30">
        <v>-165.2522068836779</v>
      </c>
    </row>
    <row r="60" spans="2:14" ht="18.75" x14ac:dyDescent="0.3">
      <c r="B60" s="31" t="s">
        <v>56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</row>
    <row r="61" spans="2:14" ht="18.75" x14ac:dyDescent="0.3">
      <c r="B61" s="25" t="s">
        <v>46</v>
      </c>
      <c r="C61" s="26"/>
      <c r="D61" s="26"/>
      <c r="E61" s="26"/>
      <c r="F61" s="26"/>
      <c r="G61" s="26"/>
      <c r="H61" s="26"/>
      <c r="I61" s="26">
        <v>0.29866931884362813</v>
      </c>
      <c r="J61" s="26">
        <v>0.26000000217526004</v>
      </c>
      <c r="K61" s="26">
        <v>-3.9E-2</v>
      </c>
      <c r="L61" s="26">
        <v>0.23393664239580217</v>
      </c>
      <c r="M61" s="26">
        <v>0.12000000075463836</v>
      </c>
      <c r="N61" s="27">
        <v>-0.114</v>
      </c>
    </row>
    <row r="62" spans="2:14" ht="18.75" x14ac:dyDescent="0.3">
      <c r="B62" s="25" t="s">
        <v>55</v>
      </c>
      <c r="C62" s="26"/>
      <c r="D62" s="26"/>
      <c r="E62" s="26"/>
      <c r="F62" s="26"/>
      <c r="G62" s="26"/>
      <c r="H62" s="26"/>
      <c r="I62" s="26">
        <v>0.31999999981883898</v>
      </c>
      <c r="J62" s="26">
        <v>0.25999999942321528</v>
      </c>
      <c r="K62" s="26">
        <v>-0.06</v>
      </c>
      <c r="L62" s="26">
        <v>0.26000000125568484</v>
      </c>
      <c r="M62" s="26">
        <v>0.1293607151803233</v>
      </c>
      <c r="N62" s="27">
        <v>-0.13100000000000001</v>
      </c>
    </row>
    <row r="63" spans="2:14" ht="18.75" x14ac:dyDescent="0.3">
      <c r="B63" s="25" t="s">
        <v>130</v>
      </c>
      <c r="C63" s="26"/>
      <c r="D63" s="26"/>
      <c r="E63" s="26"/>
      <c r="F63" s="26"/>
      <c r="G63" s="26"/>
      <c r="H63" s="26"/>
      <c r="I63" s="26"/>
      <c r="J63" s="26"/>
      <c r="K63" s="26"/>
      <c r="L63" s="26">
        <v>0.26000000173591747</v>
      </c>
      <c r="M63" s="26">
        <v>0.13082406973145186</v>
      </c>
      <c r="N63" s="27">
        <v>-0.129</v>
      </c>
    </row>
    <row r="64" spans="2:14" ht="18.75" x14ac:dyDescent="0.3">
      <c r="B64" s="25" t="s">
        <v>52</v>
      </c>
      <c r="C64" s="26"/>
      <c r="D64" s="26"/>
      <c r="E64" s="26"/>
      <c r="F64" s="26"/>
      <c r="G64" s="26"/>
      <c r="H64" s="26"/>
      <c r="I64" s="26">
        <v>0.29039877401383907</v>
      </c>
      <c r="J64" s="26">
        <v>0.25999999874719237</v>
      </c>
      <c r="K64" s="26">
        <v>-0.03</v>
      </c>
      <c r="L64" s="26">
        <v>0.23061213877650247</v>
      </c>
      <c r="M64" s="26">
        <v>0.17336361910071924</v>
      </c>
      <c r="N64" s="27">
        <v>-5.7000000000000002E-2</v>
      </c>
    </row>
    <row r="65" spans="2:14" ht="19.5" thickBot="1" x14ac:dyDescent="0.35">
      <c r="B65" s="32" t="s">
        <v>61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1"/>
    </row>
    <row r="66" spans="2:14" ht="18.75" x14ac:dyDescent="0.3">
      <c r="B66" s="31" t="s">
        <v>65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4"/>
    </row>
    <row r="67" spans="2:14" ht="18.75" x14ac:dyDescent="0.3">
      <c r="B67" s="25" t="s">
        <v>46</v>
      </c>
      <c r="C67" s="26"/>
      <c r="D67" s="26"/>
      <c r="E67" s="26"/>
      <c r="F67" s="26"/>
      <c r="G67" s="26"/>
      <c r="H67" s="26"/>
      <c r="I67" s="26">
        <v>0.97229100000000002</v>
      </c>
      <c r="J67" s="26">
        <v>1</v>
      </c>
      <c r="K67" s="26">
        <v>2.7708999999999984E-2</v>
      </c>
      <c r="L67" s="26"/>
      <c r="M67" s="26"/>
      <c r="N67" s="27"/>
    </row>
    <row r="68" spans="2:14" ht="19.5" thickBot="1" x14ac:dyDescent="0.35">
      <c r="B68" s="32" t="s">
        <v>69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</row>
    <row r="69" spans="2:14" ht="18.75" x14ac:dyDescent="0.3">
      <c r="B69" s="31" t="s">
        <v>70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4"/>
    </row>
    <row r="70" spans="2:14" ht="18.75" x14ac:dyDescent="0.3">
      <c r="B70" s="25" t="s">
        <v>71</v>
      </c>
      <c r="C70" s="26">
        <v>0.17369093231162197</v>
      </c>
      <c r="D70" s="26">
        <v>0.69425287356321841</v>
      </c>
      <c r="E70" s="26">
        <v>0.52056194125159649</v>
      </c>
      <c r="F70" s="26">
        <v>0.17369093231162197</v>
      </c>
      <c r="G70" s="26">
        <v>0.69425287356321841</v>
      </c>
      <c r="H70" s="26">
        <v>0.52056194125159649</v>
      </c>
      <c r="I70" s="26">
        <v>0.17369093231162197</v>
      </c>
      <c r="J70" s="26">
        <v>0.92424756458101087</v>
      </c>
      <c r="K70" s="26">
        <v>0.75055663226938885</v>
      </c>
      <c r="L70" s="26">
        <v>0.17369093231162197</v>
      </c>
      <c r="M70" s="26">
        <v>0.92424756458101087</v>
      </c>
      <c r="N70" s="27">
        <v>0.75055663226938885</v>
      </c>
    </row>
    <row r="71" spans="2:14" ht="18.75" x14ac:dyDescent="0.3">
      <c r="B71" s="31" t="s">
        <v>72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2:14" ht="18.75" x14ac:dyDescent="0.3">
      <c r="B72" s="25" t="s">
        <v>73</v>
      </c>
      <c r="C72" s="26"/>
      <c r="D72" s="26"/>
      <c r="E72" s="26"/>
      <c r="F72" s="26"/>
      <c r="G72" s="26"/>
      <c r="H72" s="26"/>
      <c r="I72" s="26">
        <v>0.69425199999999998</v>
      </c>
      <c r="J72" s="26">
        <v>1</v>
      </c>
      <c r="K72" s="26">
        <v>0.30574800000000002</v>
      </c>
      <c r="L72" s="26">
        <v>0.69425199999999998</v>
      </c>
      <c r="M72" s="26">
        <v>1</v>
      </c>
      <c r="N72" s="27">
        <v>0.30574800000000002</v>
      </c>
    </row>
    <row r="75" spans="2:14" x14ac:dyDescent="0.25">
      <c r="B75" t="s">
        <v>78</v>
      </c>
    </row>
    <row r="76" spans="2:14" ht="15.75" thickBot="1" x14ac:dyDescent="0.3"/>
    <row r="77" spans="2:14" ht="18.75" x14ac:dyDescent="0.25">
      <c r="B77" s="11" t="s">
        <v>33</v>
      </c>
      <c r="C77" s="12" t="s">
        <v>34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3"/>
    </row>
    <row r="78" spans="2:14" ht="19.5" thickBot="1" x14ac:dyDescent="0.3">
      <c r="B78" s="14"/>
      <c r="C78" s="15">
        <v>2025</v>
      </c>
      <c r="D78" s="15"/>
      <c r="E78" s="15"/>
      <c r="F78" s="15"/>
      <c r="G78" s="15"/>
      <c r="H78" s="15"/>
      <c r="I78" s="15">
        <v>2030</v>
      </c>
      <c r="J78" s="15"/>
      <c r="K78" s="15"/>
      <c r="L78" s="15">
        <v>2040</v>
      </c>
      <c r="M78" s="15"/>
      <c r="N78" s="16"/>
    </row>
    <row r="79" spans="2:14" ht="19.5" thickBot="1" x14ac:dyDescent="0.35">
      <c r="B79" s="14"/>
      <c r="C79" s="17" t="s">
        <v>35</v>
      </c>
      <c r="D79" s="17"/>
      <c r="E79" s="17"/>
      <c r="F79" s="17" t="s">
        <v>36</v>
      </c>
      <c r="G79" s="17"/>
      <c r="H79" s="17"/>
      <c r="I79" s="17" t="s">
        <v>102</v>
      </c>
      <c r="J79" s="17"/>
      <c r="K79" s="17"/>
      <c r="L79" s="17" t="s">
        <v>102</v>
      </c>
      <c r="M79" s="17"/>
      <c r="N79" s="18"/>
    </row>
    <row r="80" spans="2:14" ht="18.75" x14ac:dyDescent="0.3">
      <c r="B80" s="14" t="s">
        <v>38</v>
      </c>
      <c r="C80" s="17" t="s">
        <v>39</v>
      </c>
      <c r="D80" s="17" t="s">
        <v>40</v>
      </c>
      <c r="E80" s="17" t="s">
        <v>41</v>
      </c>
      <c r="F80" s="17" t="s">
        <v>39</v>
      </c>
      <c r="G80" s="17" t="s">
        <v>40</v>
      </c>
      <c r="H80" s="17" t="s">
        <v>41</v>
      </c>
      <c r="I80" s="17" t="s">
        <v>39</v>
      </c>
      <c r="J80" s="17" t="s">
        <v>40</v>
      </c>
      <c r="K80" s="17" t="s">
        <v>41</v>
      </c>
      <c r="L80" s="17" t="s">
        <v>39</v>
      </c>
      <c r="M80" s="17" t="s">
        <v>40</v>
      </c>
      <c r="N80" s="18" t="s">
        <v>41</v>
      </c>
    </row>
    <row r="81" spans="2:14" ht="19.5" thickBot="1" x14ac:dyDescent="0.35">
      <c r="B81" s="19" t="s">
        <v>42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1"/>
    </row>
    <row r="82" spans="2:14" ht="18.75" x14ac:dyDescent="0.3">
      <c r="B82" s="22" t="s">
        <v>54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4"/>
    </row>
    <row r="83" spans="2:14" ht="18.75" x14ac:dyDescent="0.3">
      <c r="B83" s="28" t="s">
        <v>55</v>
      </c>
      <c r="C83" s="29"/>
      <c r="D83" s="29"/>
      <c r="E83" s="29"/>
      <c r="F83" s="29"/>
      <c r="G83" s="29"/>
      <c r="H83" s="29"/>
      <c r="I83" s="29">
        <v>2269.3000881139483</v>
      </c>
      <c r="J83" s="29">
        <v>2082.4920159949193</v>
      </c>
      <c r="K83" s="29">
        <v>-186.80807211902905</v>
      </c>
      <c r="L83" s="29">
        <v>2226.6340527955153</v>
      </c>
      <c r="M83" s="29">
        <v>2059.7440219027567</v>
      </c>
      <c r="N83" s="30">
        <v>-166.89003089275866</v>
      </c>
    </row>
    <row r="84" spans="2:14" ht="18.75" x14ac:dyDescent="0.3">
      <c r="B84" s="31" t="s">
        <v>56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4"/>
    </row>
    <row r="85" spans="2:14" ht="18.75" x14ac:dyDescent="0.3">
      <c r="B85" s="25" t="s">
        <v>45</v>
      </c>
      <c r="C85" s="26"/>
      <c r="D85" s="26"/>
      <c r="E85" s="26"/>
      <c r="F85" s="26"/>
      <c r="G85" s="26"/>
      <c r="H85" s="26"/>
      <c r="I85" s="26"/>
      <c r="J85" s="26"/>
      <c r="K85" s="26"/>
      <c r="L85" s="26">
        <v>0.14000000000000001</v>
      </c>
      <c r="M85" s="26">
        <v>0.10827397260273973</v>
      </c>
      <c r="N85" s="27">
        <v>-3.2000000000000001E-2</v>
      </c>
    </row>
    <row r="86" spans="2:14" ht="18.75" x14ac:dyDescent="0.3">
      <c r="B86" s="25" t="s">
        <v>129</v>
      </c>
      <c r="C86" s="26"/>
      <c r="D86" s="26"/>
      <c r="E86" s="26"/>
      <c r="F86" s="26"/>
      <c r="G86" s="26"/>
      <c r="H86" s="26"/>
      <c r="I86" s="26"/>
      <c r="J86" s="26"/>
      <c r="K86" s="26"/>
      <c r="L86" s="26">
        <v>0.13999999733082849</v>
      </c>
      <c r="M86" s="26">
        <v>0.11171313889263229</v>
      </c>
      <c r="N86" s="27">
        <v>-2.8000000000000001E-2</v>
      </c>
    </row>
    <row r="87" spans="2:14" ht="18.75" x14ac:dyDescent="0.3">
      <c r="B87" s="25" t="s">
        <v>46</v>
      </c>
      <c r="C87" s="26"/>
      <c r="D87" s="26"/>
      <c r="E87" s="26"/>
      <c r="F87" s="26"/>
      <c r="G87" s="26"/>
      <c r="H87" s="26"/>
      <c r="I87" s="26"/>
      <c r="J87" s="26"/>
      <c r="K87" s="26"/>
      <c r="L87" s="26">
        <v>0.13999999993794748</v>
      </c>
      <c r="M87" s="26">
        <v>0.1112901086719484</v>
      </c>
      <c r="N87" s="27">
        <v>-2.9000000000000001E-2</v>
      </c>
    </row>
    <row r="88" spans="2:14" ht="18.75" x14ac:dyDescent="0.3">
      <c r="B88" s="25" t="s">
        <v>55</v>
      </c>
      <c r="C88" s="26"/>
      <c r="D88" s="26"/>
      <c r="E88" s="26"/>
      <c r="F88" s="26"/>
      <c r="G88" s="26"/>
      <c r="H88" s="26"/>
      <c r="I88" s="26"/>
      <c r="J88" s="26"/>
      <c r="K88" s="26"/>
      <c r="L88" s="26">
        <v>0.14000000132963492</v>
      </c>
      <c r="M88" s="26">
        <v>0.11327793523939715</v>
      </c>
      <c r="N88" s="27">
        <v>-2.7E-2</v>
      </c>
    </row>
    <row r="89" spans="2:14" ht="18.75" x14ac:dyDescent="0.3">
      <c r="B89" s="25" t="s">
        <v>64</v>
      </c>
      <c r="C89" s="26"/>
      <c r="D89" s="26"/>
      <c r="E89" s="26"/>
      <c r="F89" s="26"/>
      <c r="G89" s="26"/>
      <c r="H89" s="26"/>
      <c r="I89" s="26"/>
      <c r="J89" s="26"/>
      <c r="K89" s="26"/>
      <c r="L89" s="26">
        <v>0.1373362506478053</v>
      </c>
      <c r="M89" s="26">
        <v>0.11577056383833061</v>
      </c>
      <c r="N89" s="27">
        <v>-2.1999999999999999E-2</v>
      </c>
    </row>
    <row r="90" spans="2:14" ht="18.75" x14ac:dyDescent="0.3">
      <c r="B90" s="25" t="s">
        <v>130</v>
      </c>
      <c r="C90" s="26"/>
      <c r="D90" s="26"/>
      <c r="E90" s="26"/>
      <c r="F90" s="26"/>
      <c r="G90" s="26"/>
      <c r="H90" s="26"/>
      <c r="I90" s="26"/>
      <c r="J90" s="26"/>
      <c r="K90" s="26"/>
      <c r="L90" s="26">
        <v>0.13999999859571657</v>
      </c>
      <c r="M90" s="26">
        <v>0.11082407026777655</v>
      </c>
      <c r="N90" s="27">
        <v>-2.9000000000000001E-2</v>
      </c>
    </row>
    <row r="91" spans="2:14" ht="18.75" x14ac:dyDescent="0.3">
      <c r="B91" s="25" t="s">
        <v>50</v>
      </c>
      <c r="C91" s="26"/>
      <c r="D91" s="26"/>
      <c r="E91" s="26"/>
      <c r="F91" s="26"/>
      <c r="G91" s="26"/>
      <c r="H91" s="26"/>
      <c r="I91" s="26"/>
      <c r="J91" s="26"/>
      <c r="K91" s="26"/>
      <c r="L91" s="26">
        <v>0.1400000030292862</v>
      </c>
      <c r="M91" s="26">
        <v>0.11060782627809448</v>
      </c>
      <c r="N91" s="27">
        <v>-2.9000000000000001E-2</v>
      </c>
    </row>
    <row r="92" spans="2:14" ht="19.5" thickBot="1" x14ac:dyDescent="0.35">
      <c r="B92" s="32" t="s">
        <v>69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1"/>
    </row>
    <row r="93" spans="2:14" ht="18.75" x14ac:dyDescent="0.3">
      <c r="B93" s="31" t="s">
        <v>70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4"/>
    </row>
    <row r="94" spans="2:14" ht="18.75" x14ac:dyDescent="0.3">
      <c r="B94" s="25" t="s">
        <v>71</v>
      </c>
      <c r="C94" s="26">
        <v>0.17369093231162197</v>
      </c>
      <c r="D94" s="26">
        <v>0.69425287356321841</v>
      </c>
      <c r="E94" s="26">
        <v>0.52056194125159649</v>
      </c>
      <c r="F94" s="26">
        <v>0.17369093231162197</v>
      </c>
      <c r="G94" s="26">
        <v>0.69425287356321841</v>
      </c>
      <c r="H94" s="26">
        <v>0.52056194125159649</v>
      </c>
      <c r="I94" s="26">
        <v>0.17369093231162197</v>
      </c>
      <c r="J94" s="26">
        <v>0.92424756458101087</v>
      </c>
      <c r="K94" s="26">
        <v>0.75055663226938885</v>
      </c>
      <c r="L94" s="26">
        <v>0.17369093231162197</v>
      </c>
      <c r="M94" s="26">
        <v>0.92424756458101087</v>
      </c>
      <c r="N94" s="27">
        <v>0.75055663226938885</v>
      </c>
    </row>
    <row r="95" spans="2:14" ht="18.75" x14ac:dyDescent="0.3">
      <c r="B95" s="31" t="s">
        <v>72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4"/>
    </row>
    <row r="96" spans="2:14" ht="18.75" x14ac:dyDescent="0.3">
      <c r="B96" s="25" t="s">
        <v>73</v>
      </c>
      <c r="C96" s="26"/>
      <c r="D96" s="26"/>
      <c r="E96" s="26"/>
      <c r="F96" s="26"/>
      <c r="G96" s="26"/>
      <c r="H96" s="26"/>
      <c r="I96" s="26">
        <v>0.69425199999999998</v>
      </c>
      <c r="J96" s="26">
        <v>1</v>
      </c>
      <c r="K96" s="26">
        <v>0.30574800000000002</v>
      </c>
      <c r="L96" s="26">
        <v>0.69425199999999998</v>
      </c>
      <c r="M96" s="26">
        <v>1</v>
      </c>
      <c r="N96" s="27">
        <v>0.30574800000000002</v>
      </c>
    </row>
  </sheetData>
  <conditionalFormatting sqref="B4:B9 B13:B48 B61:B72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53:B58">
    <cfRule type="containsText" dxfId="11" priority="10" operator="containsText" text="Market Integration">
      <formula>NOT(ISERROR(SEARCH("Market Integration",B53)))</formula>
    </cfRule>
    <cfRule type="containsText" dxfId="10" priority="11" operator="containsText" text="Security of Supply">
      <formula>NOT(ISERROR(SEARCH("Security of Supply",B53)))</formula>
    </cfRule>
    <cfRule type="containsText" dxfId="9" priority="12" operator="containsText" text="Competition">
      <formula>NOT(ISERROR(SEARCH("Competition",B53)))</formula>
    </cfRule>
  </conditionalFormatting>
  <conditionalFormatting sqref="B59:B60">
    <cfRule type="containsText" dxfId="8" priority="7" operator="containsText" text="Market Integration">
      <formula>NOT(ISERROR(SEARCH("Market Integration",B59)))</formula>
    </cfRule>
    <cfRule type="containsText" dxfId="7" priority="8" operator="containsText" text="Security of Supply">
      <formula>NOT(ISERROR(SEARCH("Security of Supply",B59)))</formula>
    </cfRule>
    <cfRule type="containsText" dxfId="6" priority="9" operator="containsText" text="Competition">
      <formula>NOT(ISERROR(SEARCH("Competition",B59)))</formula>
    </cfRule>
  </conditionalFormatting>
  <conditionalFormatting sqref="B77:B82 B86:B96">
    <cfRule type="containsText" dxfId="5" priority="4" operator="containsText" text="Market Integration">
      <formula>NOT(ISERROR(SEARCH("Market Integration",B77)))</formula>
    </cfRule>
    <cfRule type="containsText" dxfId="4" priority="5" operator="containsText" text="Security of Supply">
      <formula>NOT(ISERROR(SEARCH("Security of Supply",B77)))</formula>
    </cfRule>
    <cfRule type="containsText" dxfId="3" priority="6" operator="containsText" text="Competition">
      <formula>NOT(ISERROR(SEARCH("Competition",B77)))</formula>
    </cfRule>
  </conditionalFormatting>
  <conditionalFormatting sqref="B83:B85">
    <cfRule type="containsText" dxfId="2" priority="1" operator="containsText" text="Market Integration">
      <formula>NOT(ISERROR(SEARCH("Market Integration",B83)))</formula>
    </cfRule>
    <cfRule type="containsText" dxfId="1" priority="2" operator="containsText" text="Security of Supply">
      <formula>NOT(ISERROR(SEARCH("Security of Supply",B83)))</formula>
    </cfRule>
    <cfRule type="containsText" dxfId="0" priority="3" operator="containsText" text="Competition">
      <formula>NOT(ISERROR(SEARCH("Competition",B83)))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4B3C9-68FE-4F5D-8F27-00BED7C9A83E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3"/>
      <c r="B2" s="33"/>
      <c r="C2" s="112" t="s">
        <v>75</v>
      </c>
      <c r="D2" s="112"/>
      <c r="E2" s="112"/>
      <c r="F2" s="112"/>
      <c r="G2" s="112"/>
      <c r="H2" s="112"/>
      <c r="I2" s="112"/>
      <c r="J2" s="112"/>
      <c r="K2" s="112"/>
    </row>
    <row r="3" spans="1:62" ht="26.25" customHeight="1" thickBot="1" x14ac:dyDescent="0.3">
      <c r="B3" s="34"/>
      <c r="C3" s="113" t="s">
        <v>76</v>
      </c>
      <c r="D3" s="113"/>
      <c r="E3" s="113"/>
      <c r="F3" s="113" t="s">
        <v>77</v>
      </c>
      <c r="G3" s="113"/>
      <c r="H3" s="113"/>
      <c r="I3" s="113" t="s">
        <v>78</v>
      </c>
      <c r="J3" s="113"/>
      <c r="K3" s="113"/>
      <c r="Q3" s="35"/>
      <c r="R3" s="36"/>
      <c r="S3" s="114" t="s">
        <v>75</v>
      </c>
      <c r="T3" s="114"/>
      <c r="U3" s="114"/>
      <c r="V3" s="114"/>
      <c r="W3" s="114"/>
      <c r="X3" s="114"/>
      <c r="Y3" s="114"/>
      <c r="Z3" s="114"/>
      <c r="AA3" s="115"/>
    </row>
    <row r="4" spans="1:62" ht="41.25" customHeight="1" thickBot="1" x14ac:dyDescent="0.3">
      <c r="A4" s="106" t="s">
        <v>79</v>
      </c>
      <c r="B4" s="107"/>
      <c r="C4" s="37" t="s">
        <v>80</v>
      </c>
      <c r="D4" s="38" t="s">
        <v>81</v>
      </c>
      <c r="E4" s="39" t="s">
        <v>82</v>
      </c>
      <c r="F4" s="37" t="s">
        <v>80</v>
      </c>
      <c r="G4" s="38" t="s">
        <v>81</v>
      </c>
      <c r="H4" s="39" t="s">
        <v>82</v>
      </c>
      <c r="I4" s="37" t="s">
        <v>80</v>
      </c>
      <c r="J4" s="38" t="s">
        <v>81</v>
      </c>
      <c r="K4" s="39" t="s">
        <v>82</v>
      </c>
      <c r="Q4" s="108" t="s">
        <v>83</v>
      </c>
      <c r="R4" s="109"/>
      <c r="S4" s="110" t="s">
        <v>76</v>
      </c>
      <c r="T4" s="110"/>
      <c r="U4" s="110"/>
      <c r="V4" s="110" t="s">
        <v>77</v>
      </c>
      <c r="W4" s="110"/>
      <c r="X4" s="110"/>
      <c r="Y4" s="110" t="s">
        <v>78</v>
      </c>
      <c r="Z4" s="110"/>
      <c r="AA4" s="111"/>
    </row>
    <row r="5" spans="1:62" ht="15" customHeight="1" x14ac:dyDescent="0.25">
      <c r="A5" s="116" t="s">
        <v>84</v>
      </c>
      <c r="B5" s="40" t="s">
        <v>85</v>
      </c>
      <c r="C5" s="41">
        <v>71.806825209884849</v>
      </c>
      <c r="D5" s="42">
        <v>44.221046597757379</v>
      </c>
      <c r="E5" s="43">
        <v>49.307912705567432</v>
      </c>
      <c r="F5" s="41">
        <v>12.10159106364241</v>
      </c>
      <c r="G5" s="42">
        <v>5.6407752846568471</v>
      </c>
      <c r="H5" s="43">
        <v>15.779220097073702</v>
      </c>
      <c r="I5" s="41">
        <v>9.9485712578520182</v>
      </c>
      <c r="J5" s="42">
        <v>4.779410597654933</v>
      </c>
      <c r="K5" s="43">
        <v>8.7777969292865592</v>
      </c>
      <c r="Q5" s="118" t="s">
        <v>86</v>
      </c>
      <c r="R5" s="44" t="s">
        <v>87</v>
      </c>
      <c r="S5" s="45" t="s">
        <v>133</v>
      </c>
      <c r="T5" s="46" t="s">
        <v>134</v>
      </c>
      <c r="U5" s="47" t="s">
        <v>135</v>
      </c>
      <c r="V5" s="45" t="s">
        <v>136</v>
      </c>
      <c r="W5" s="46" t="s">
        <v>137</v>
      </c>
      <c r="X5" s="47" t="s">
        <v>138</v>
      </c>
      <c r="Y5" s="45" t="s">
        <v>139</v>
      </c>
      <c r="Z5" s="46" t="s">
        <v>140</v>
      </c>
      <c r="AA5" s="47" t="s">
        <v>141</v>
      </c>
    </row>
    <row r="6" spans="1:62" ht="15.75" customHeight="1" thickBot="1" x14ac:dyDescent="0.3">
      <c r="A6" s="117"/>
      <c r="B6" s="48" t="s">
        <v>88</v>
      </c>
      <c r="C6" s="49">
        <v>94.603410126577202</v>
      </c>
      <c r="D6" s="50">
        <v>62.924113082082847</v>
      </c>
      <c r="E6" s="51">
        <v>70.460273368660111</v>
      </c>
      <c r="F6" s="49">
        <v>30.582217132934591</v>
      </c>
      <c r="G6" s="50">
        <v>19.112292601375902</v>
      </c>
      <c r="H6" s="51">
        <v>28.897883143000193</v>
      </c>
      <c r="I6" s="49">
        <v>45.645148842509251</v>
      </c>
      <c r="J6" s="50">
        <v>16.991630542016768</v>
      </c>
      <c r="K6" s="51">
        <v>38.568012506978818</v>
      </c>
      <c r="Q6" s="119"/>
      <c r="R6" s="52" t="s">
        <v>89</v>
      </c>
      <c r="S6" s="53" t="s">
        <v>133</v>
      </c>
      <c r="T6" s="54" t="s">
        <v>142</v>
      </c>
      <c r="U6" s="55" t="s">
        <v>143</v>
      </c>
      <c r="V6" s="53" t="s">
        <v>136</v>
      </c>
      <c r="W6" s="54" t="s">
        <v>144</v>
      </c>
      <c r="X6" s="55" t="s">
        <v>145</v>
      </c>
      <c r="Y6" s="53" t="s">
        <v>139</v>
      </c>
      <c r="Z6" s="54" t="s">
        <v>146</v>
      </c>
      <c r="AA6" s="55" t="s">
        <v>147</v>
      </c>
    </row>
    <row r="7" spans="1:62" ht="15.75" thickBot="1" x14ac:dyDescent="0.3">
      <c r="A7" s="121" t="s">
        <v>61</v>
      </c>
      <c r="B7" s="56" t="s">
        <v>90</v>
      </c>
      <c r="C7" s="49">
        <v>1.3406335134</v>
      </c>
      <c r="D7" s="50">
        <v>0.12330773519999999</v>
      </c>
      <c r="E7" s="51">
        <v>0.43055257800000007</v>
      </c>
      <c r="F7" s="57">
        <v>0</v>
      </c>
      <c r="G7" s="58">
        <v>0</v>
      </c>
      <c r="H7" s="59">
        <v>4.3092000000004868E-4</v>
      </c>
      <c r="I7" s="57">
        <v>0</v>
      </c>
      <c r="J7" s="58">
        <v>0</v>
      </c>
      <c r="K7" s="59">
        <v>0</v>
      </c>
      <c r="Q7" s="120"/>
      <c r="R7" s="60" t="s">
        <v>91</v>
      </c>
      <c r="S7" s="61" t="s">
        <v>136</v>
      </c>
      <c r="T7" s="62" t="s">
        <v>148</v>
      </c>
      <c r="U7" s="63" t="s">
        <v>149</v>
      </c>
      <c r="V7" s="61" t="s">
        <v>150</v>
      </c>
      <c r="W7" s="62" t="s">
        <v>150</v>
      </c>
      <c r="X7" s="63" t="s">
        <v>150</v>
      </c>
      <c r="Y7" s="61" t="s">
        <v>150</v>
      </c>
      <c r="Z7" s="62" t="s">
        <v>150</v>
      </c>
      <c r="AA7" s="63" t="s">
        <v>150</v>
      </c>
    </row>
    <row r="8" spans="1:62" x14ac:dyDescent="0.25">
      <c r="A8" s="122"/>
      <c r="B8" s="64" t="s">
        <v>92</v>
      </c>
      <c r="C8" s="49">
        <v>0</v>
      </c>
      <c r="D8" s="50">
        <v>0</v>
      </c>
      <c r="E8" s="51">
        <v>0</v>
      </c>
      <c r="F8" s="57">
        <v>0</v>
      </c>
      <c r="G8" s="58">
        <v>0</v>
      </c>
      <c r="H8" s="59">
        <v>0</v>
      </c>
      <c r="I8" s="57">
        <v>0</v>
      </c>
      <c r="J8" s="58">
        <v>0</v>
      </c>
      <c r="K8" s="59">
        <v>0</v>
      </c>
    </row>
    <row r="9" spans="1:62" ht="15.75" thickBot="1" x14ac:dyDescent="0.3">
      <c r="A9" s="123"/>
      <c r="B9" s="65" t="s">
        <v>93</v>
      </c>
      <c r="C9" s="49">
        <v>0</v>
      </c>
      <c r="D9" s="50">
        <v>0</v>
      </c>
      <c r="E9" s="51">
        <v>0</v>
      </c>
      <c r="F9" s="49">
        <v>0</v>
      </c>
      <c r="G9" s="50">
        <v>0</v>
      </c>
      <c r="H9" s="51">
        <v>0</v>
      </c>
      <c r="I9" s="49">
        <v>0</v>
      </c>
      <c r="J9" s="50">
        <v>0</v>
      </c>
      <c r="K9" s="51">
        <v>0</v>
      </c>
    </row>
    <row r="10" spans="1:62" ht="18.75" x14ac:dyDescent="0.25">
      <c r="A10" s="121" t="s">
        <v>83</v>
      </c>
      <c r="B10" s="40" t="s">
        <v>94</v>
      </c>
      <c r="C10" s="57" t="s">
        <v>151</v>
      </c>
      <c r="D10" s="66" t="s">
        <v>152</v>
      </c>
      <c r="E10" s="67" t="s">
        <v>153</v>
      </c>
      <c r="F10" s="68" t="s">
        <v>154</v>
      </c>
      <c r="G10" s="66" t="s">
        <v>155</v>
      </c>
      <c r="H10" s="67" t="s">
        <v>156</v>
      </c>
      <c r="I10" s="68" t="s">
        <v>154</v>
      </c>
      <c r="J10" s="66" t="s">
        <v>157</v>
      </c>
      <c r="K10" s="67" t="s">
        <v>158</v>
      </c>
      <c r="AY10" s="124" t="s">
        <v>95</v>
      </c>
      <c r="AZ10" s="124"/>
      <c r="BA10" s="124"/>
      <c r="BB10" s="124" t="s">
        <v>89</v>
      </c>
      <c r="BC10" s="124"/>
      <c r="BD10" s="124"/>
      <c r="BE10" s="124" t="s">
        <v>91</v>
      </c>
      <c r="BF10" s="124"/>
      <c r="BG10" s="124"/>
      <c r="BH10" s="124" t="s">
        <v>96</v>
      </c>
      <c r="BI10" s="124"/>
      <c r="BJ10" s="124"/>
    </row>
    <row r="11" spans="1:62" ht="14.25" customHeight="1" thickBot="1" x14ac:dyDescent="0.3">
      <c r="A11" s="123"/>
      <c r="B11" s="69" t="s">
        <v>97</v>
      </c>
      <c r="C11" s="70">
        <v>0</v>
      </c>
      <c r="D11" s="71">
        <v>0</v>
      </c>
      <c r="E11" s="72">
        <v>0</v>
      </c>
      <c r="F11" s="70">
        <v>0</v>
      </c>
      <c r="G11" s="71">
        <v>0</v>
      </c>
      <c r="H11" s="72">
        <v>0</v>
      </c>
      <c r="I11" s="70">
        <v>0</v>
      </c>
      <c r="J11" s="71">
        <v>0</v>
      </c>
      <c r="K11" s="72">
        <v>0</v>
      </c>
      <c r="AW11" s="73"/>
      <c r="AX11" s="74" t="s">
        <v>98</v>
      </c>
      <c r="AY11" s="75" t="s">
        <v>136</v>
      </c>
      <c r="AZ11" s="50" t="s">
        <v>159</v>
      </c>
      <c r="BA11" s="76" t="s">
        <v>160</v>
      </c>
      <c r="BH11" s="49" t="s">
        <v>133</v>
      </c>
      <c r="BI11" s="50" t="s">
        <v>134</v>
      </c>
      <c r="BJ11" s="51" t="s">
        <v>135</v>
      </c>
    </row>
    <row r="12" spans="1:62" x14ac:dyDescent="0.25">
      <c r="AX12" s="74" t="s">
        <v>98</v>
      </c>
      <c r="AY12" s="75" t="s">
        <v>139</v>
      </c>
      <c r="AZ12" s="50" t="s">
        <v>161</v>
      </c>
      <c r="BA12" s="76" t="s">
        <v>162</v>
      </c>
      <c r="BH12" s="75" t="s">
        <v>136</v>
      </c>
      <c r="BI12" s="77" t="s">
        <v>137</v>
      </c>
      <c r="BJ12" s="76" t="s">
        <v>138</v>
      </c>
    </row>
    <row r="13" spans="1:62" x14ac:dyDescent="0.25">
      <c r="C13" s="78"/>
      <c r="D13" s="78"/>
      <c r="E13" s="78"/>
      <c r="F13" s="78"/>
      <c r="G13" s="78"/>
      <c r="H13" s="78"/>
      <c r="I13" s="78"/>
      <c r="J13" s="78"/>
      <c r="K13" s="78"/>
      <c r="AX13" s="74" t="s">
        <v>98</v>
      </c>
      <c r="AY13" s="75" t="s">
        <v>139</v>
      </c>
      <c r="AZ13" s="50" t="s">
        <v>163</v>
      </c>
      <c r="BA13" s="76" t="s">
        <v>164</v>
      </c>
      <c r="BH13" s="75" t="s">
        <v>139</v>
      </c>
      <c r="BI13" s="77" t="s">
        <v>140</v>
      </c>
      <c r="BJ13" s="76" t="s">
        <v>141</v>
      </c>
    </row>
    <row r="15" spans="1:62" ht="18.75" x14ac:dyDescent="0.25">
      <c r="Q15" s="125" t="s">
        <v>99</v>
      </c>
      <c r="R15" s="125"/>
      <c r="S15" s="112">
        <v>2020</v>
      </c>
      <c r="T15" s="112"/>
      <c r="U15" s="112"/>
      <c r="V15" s="112"/>
      <c r="W15" s="112"/>
      <c r="X15" s="112"/>
      <c r="Y15" s="112"/>
      <c r="Z15" s="112"/>
      <c r="AA15" s="112"/>
      <c r="AB15" s="112">
        <v>2025</v>
      </c>
      <c r="AC15" s="112"/>
      <c r="AD15" s="112"/>
      <c r="AE15" s="112"/>
      <c r="AF15" s="112"/>
      <c r="AG15" s="112"/>
      <c r="AH15" s="112"/>
      <c r="AI15" s="112"/>
      <c r="AJ15" s="112"/>
    </row>
    <row r="16" spans="1:62" ht="21.75" thickBot="1" x14ac:dyDescent="0.3">
      <c r="A16" s="33"/>
      <c r="B16" s="33"/>
      <c r="C16" s="128" t="s">
        <v>100</v>
      </c>
      <c r="D16" s="128"/>
      <c r="E16" s="128"/>
      <c r="F16" s="128"/>
      <c r="G16" s="128"/>
      <c r="H16" s="128"/>
      <c r="I16" s="128"/>
      <c r="J16" s="128"/>
      <c r="K16" s="128"/>
      <c r="L16" s="79"/>
      <c r="M16" s="79"/>
      <c r="N16" s="79"/>
      <c r="R16" s="34"/>
      <c r="S16" s="113" t="s">
        <v>76</v>
      </c>
      <c r="T16" s="113"/>
      <c r="U16" s="113"/>
      <c r="V16" s="113" t="s">
        <v>77</v>
      </c>
      <c r="W16" s="113"/>
      <c r="X16" s="113"/>
      <c r="Y16" s="113" t="s">
        <v>78</v>
      </c>
      <c r="Z16" s="113"/>
      <c r="AA16" s="113"/>
      <c r="AB16" s="113" t="s">
        <v>76</v>
      </c>
      <c r="AC16" s="113"/>
      <c r="AD16" s="113"/>
      <c r="AE16" s="113" t="s">
        <v>77</v>
      </c>
      <c r="AF16" s="113"/>
      <c r="AG16" s="113"/>
      <c r="AH16" s="113" t="s">
        <v>78</v>
      </c>
      <c r="AI16" s="113"/>
      <c r="AJ16" s="113"/>
    </row>
    <row r="17" spans="1:36" ht="30" customHeight="1" thickBot="1" x14ac:dyDescent="0.3">
      <c r="B17" s="34"/>
      <c r="C17" s="124" t="s">
        <v>95</v>
      </c>
      <c r="D17" s="124"/>
      <c r="E17" s="124"/>
      <c r="F17" s="124" t="s">
        <v>89</v>
      </c>
      <c r="G17" s="124"/>
      <c r="H17" s="124"/>
      <c r="I17" s="124" t="s">
        <v>91</v>
      </c>
      <c r="J17" s="124"/>
      <c r="K17" s="124"/>
      <c r="L17" s="124" t="s">
        <v>96</v>
      </c>
      <c r="M17" s="124"/>
      <c r="N17" s="124"/>
      <c r="Q17" s="126" t="s">
        <v>79</v>
      </c>
      <c r="R17" s="127"/>
      <c r="S17" s="37" t="s">
        <v>37</v>
      </c>
      <c r="T17" s="38" t="s">
        <v>101</v>
      </c>
      <c r="U17" s="39" t="s">
        <v>102</v>
      </c>
      <c r="V17" s="37" t="s">
        <v>37</v>
      </c>
      <c r="W17" s="38" t="s">
        <v>101</v>
      </c>
      <c r="X17" s="39" t="s">
        <v>102</v>
      </c>
      <c r="Y17" s="37" t="s">
        <v>37</v>
      </c>
      <c r="Z17" s="38" t="s">
        <v>101</v>
      </c>
      <c r="AA17" s="39" t="s">
        <v>102</v>
      </c>
      <c r="AB17" s="37" t="s">
        <v>37</v>
      </c>
      <c r="AC17" s="38" t="s">
        <v>101</v>
      </c>
      <c r="AD17" s="39" t="s">
        <v>102</v>
      </c>
      <c r="AE17" s="37" t="s">
        <v>37</v>
      </c>
      <c r="AF17" s="38" t="s">
        <v>101</v>
      </c>
      <c r="AG17" s="39" t="s">
        <v>102</v>
      </c>
      <c r="AH17" s="37" t="s">
        <v>37</v>
      </c>
      <c r="AI17" s="38" t="s">
        <v>101</v>
      </c>
      <c r="AJ17" s="39" t="s">
        <v>102</v>
      </c>
    </row>
    <row r="18" spans="1:36" ht="33.75" customHeight="1" thickBot="1" x14ac:dyDescent="0.3">
      <c r="A18" s="106" t="s">
        <v>79</v>
      </c>
      <c r="B18" s="107"/>
      <c r="C18" s="37" t="s">
        <v>80</v>
      </c>
      <c r="D18" s="38" t="s">
        <v>81</v>
      </c>
      <c r="E18" s="39" t="s">
        <v>82</v>
      </c>
      <c r="F18" s="37" t="s">
        <v>80</v>
      </c>
      <c r="G18" s="38" t="s">
        <v>81</v>
      </c>
      <c r="H18" s="39" t="s">
        <v>82</v>
      </c>
      <c r="I18" s="37" t="s">
        <v>80</v>
      </c>
      <c r="J18" s="38" t="s">
        <v>81</v>
      </c>
      <c r="K18" s="39" t="s">
        <v>82</v>
      </c>
      <c r="L18" s="37" t="s">
        <v>80</v>
      </c>
      <c r="M18" s="38" t="s">
        <v>81</v>
      </c>
      <c r="N18" s="39" t="s">
        <v>82</v>
      </c>
      <c r="Q18" s="129" t="s">
        <v>84</v>
      </c>
      <c r="R18" s="80" t="s">
        <v>85</v>
      </c>
      <c r="S18" s="81">
        <v>0</v>
      </c>
      <c r="T18" s="82">
        <v>0</v>
      </c>
      <c r="U18" s="83">
        <v>0</v>
      </c>
      <c r="V18" s="81">
        <v>0</v>
      </c>
      <c r="W18" s="82">
        <v>0</v>
      </c>
      <c r="X18" s="83">
        <v>0</v>
      </c>
      <c r="Y18" s="81">
        <v>0</v>
      </c>
      <c r="Z18" s="82">
        <v>0</v>
      </c>
      <c r="AA18" s="83">
        <v>0</v>
      </c>
      <c r="AB18" s="81">
        <v>0</v>
      </c>
      <c r="AC18" s="82">
        <v>0</v>
      </c>
      <c r="AD18" s="83">
        <v>0</v>
      </c>
      <c r="AE18" s="81">
        <v>3.7834979593753815E-10</v>
      </c>
      <c r="AF18" s="82">
        <v>3.7834979593753815E-10</v>
      </c>
      <c r="AG18" s="83">
        <v>3.7834979593753815E-10</v>
      </c>
      <c r="AH18" s="81">
        <v>7.2759576141834259E-10</v>
      </c>
      <c r="AI18" s="82">
        <v>7.2759576141834259E-10</v>
      </c>
      <c r="AJ18" s="83">
        <v>7.2759576141834259E-10</v>
      </c>
    </row>
    <row r="19" spans="1:36" ht="15.75" thickBot="1" x14ac:dyDescent="0.3">
      <c r="A19" s="129" t="s">
        <v>84</v>
      </c>
      <c r="B19" s="84" t="s">
        <v>85</v>
      </c>
      <c r="C19" s="41">
        <v>95.525390733889367</v>
      </c>
      <c r="D19" s="42">
        <v>55.381098920404909</v>
      </c>
      <c r="E19" s="43">
        <v>71.804623301379621</v>
      </c>
      <c r="F19" s="41">
        <v>88.048410214999748</v>
      </c>
      <c r="G19" s="42">
        <v>72.454397902621423</v>
      </c>
      <c r="H19" s="43">
        <v>72.777426633164865</v>
      </c>
      <c r="I19" s="41">
        <v>37.556564348679387</v>
      </c>
      <c r="J19" s="42">
        <v>12.923484723425354</v>
      </c>
      <c r="K19" s="43">
        <v>24.439881163969403</v>
      </c>
      <c r="L19" s="41">
        <v>71.806825209884849</v>
      </c>
      <c r="M19" s="42">
        <v>44.221046597757379</v>
      </c>
      <c r="N19" s="43">
        <v>49.307912705567432</v>
      </c>
      <c r="Q19" s="122"/>
      <c r="R19" s="85" t="s">
        <v>88</v>
      </c>
      <c r="S19" s="49">
        <v>0</v>
      </c>
      <c r="T19" s="50">
        <v>0</v>
      </c>
      <c r="U19" s="51">
        <v>0</v>
      </c>
      <c r="V19" s="49">
        <v>0</v>
      </c>
      <c r="W19" s="50">
        <v>0</v>
      </c>
      <c r="X19" s="51">
        <v>0</v>
      </c>
      <c r="Y19" s="49">
        <v>0</v>
      </c>
      <c r="Z19" s="50">
        <v>0</v>
      </c>
      <c r="AA19" s="51">
        <v>0</v>
      </c>
      <c r="AB19" s="49">
        <v>0</v>
      </c>
      <c r="AC19" s="50">
        <v>0</v>
      </c>
      <c r="AD19" s="51">
        <v>0</v>
      </c>
      <c r="AE19" s="49">
        <v>3.7834979593753815E-10</v>
      </c>
      <c r="AF19" s="50">
        <v>3.7834979593753815E-10</v>
      </c>
      <c r="AG19" s="51">
        <v>3.7834979593753815E-10</v>
      </c>
      <c r="AH19" s="49">
        <v>7.2759576141834259E-10</v>
      </c>
      <c r="AI19" s="50">
        <v>7.2759576141834259E-10</v>
      </c>
      <c r="AJ19" s="51">
        <v>7.2759576141834259E-10</v>
      </c>
    </row>
    <row r="20" spans="1:36" ht="15.75" thickBot="1" x14ac:dyDescent="0.3">
      <c r="A20" s="122"/>
      <c r="B20" s="85" t="s">
        <v>88</v>
      </c>
      <c r="C20" s="49">
        <v>127.26878210201021</v>
      </c>
      <c r="D20" s="50">
        <v>79.574920169299631</v>
      </c>
      <c r="E20" s="51">
        <v>97.967220037740844</v>
      </c>
      <c r="F20" s="49">
        <v>112.00242857228959</v>
      </c>
      <c r="G20" s="50">
        <v>91.370582846183311</v>
      </c>
      <c r="H20" s="51">
        <v>95.195875613642286</v>
      </c>
      <c r="I20" s="49">
        <v>54.889063931621024</v>
      </c>
      <c r="J20" s="50">
        <v>20.002089554988085</v>
      </c>
      <c r="K20" s="51">
        <v>32.378459980914137</v>
      </c>
      <c r="L20" s="49">
        <v>94.603410126577202</v>
      </c>
      <c r="M20" s="50">
        <v>62.924113082082847</v>
      </c>
      <c r="N20" s="51">
        <v>70.460273368660111</v>
      </c>
      <c r="Q20" s="121" t="s">
        <v>61</v>
      </c>
      <c r="R20" s="56" t="s">
        <v>90</v>
      </c>
      <c r="S20" s="49">
        <v>0</v>
      </c>
      <c r="T20" s="50">
        <v>0</v>
      </c>
      <c r="U20" s="51">
        <v>0</v>
      </c>
      <c r="V20" s="49">
        <v>0</v>
      </c>
      <c r="W20" s="50">
        <v>0</v>
      </c>
      <c r="X20" s="51">
        <v>0</v>
      </c>
      <c r="Y20" s="49">
        <v>0</v>
      </c>
      <c r="Z20" s="50">
        <v>0</v>
      </c>
      <c r="AA20" s="51">
        <v>0</v>
      </c>
      <c r="AB20" s="49">
        <v>0</v>
      </c>
      <c r="AC20" s="50">
        <v>0</v>
      </c>
      <c r="AD20" s="51">
        <v>0</v>
      </c>
      <c r="AE20" s="49">
        <v>0</v>
      </c>
      <c r="AF20" s="50">
        <v>0</v>
      </c>
      <c r="AG20" s="51">
        <v>0</v>
      </c>
      <c r="AH20" s="49">
        <v>0</v>
      </c>
      <c r="AI20" s="50">
        <v>0</v>
      </c>
      <c r="AJ20" s="51">
        <v>0</v>
      </c>
    </row>
    <row r="21" spans="1:36" x14ac:dyDescent="0.25">
      <c r="A21" s="121" t="s">
        <v>61</v>
      </c>
      <c r="B21" s="56" t="s">
        <v>90</v>
      </c>
      <c r="C21" s="49">
        <v>1.7257080354000005</v>
      </c>
      <c r="D21" s="50">
        <v>8.4368450400000003E-2</v>
      </c>
      <c r="E21" s="51">
        <v>0.36792925139999988</v>
      </c>
      <c r="F21" s="49">
        <v>1.3406335134</v>
      </c>
      <c r="G21" s="50">
        <v>0.12330773519999999</v>
      </c>
      <c r="H21" s="51">
        <v>0.43055257800000007</v>
      </c>
      <c r="I21" s="49">
        <v>1.3406335134</v>
      </c>
      <c r="J21" s="50">
        <v>0.12330773519999999</v>
      </c>
      <c r="K21" s="51">
        <v>0.43055257800000007</v>
      </c>
      <c r="L21" s="49">
        <v>0</v>
      </c>
      <c r="M21" s="50">
        <v>0</v>
      </c>
      <c r="N21" s="51">
        <v>0.14794054247900029</v>
      </c>
      <c r="Q21" s="122"/>
      <c r="R21" s="64" t="s">
        <v>92</v>
      </c>
      <c r="S21" s="49">
        <v>0</v>
      </c>
      <c r="T21" s="50">
        <v>0</v>
      </c>
      <c r="U21" s="51">
        <v>0</v>
      </c>
      <c r="V21" s="49">
        <v>0</v>
      </c>
      <c r="W21" s="50">
        <v>0</v>
      </c>
      <c r="X21" s="51">
        <v>0</v>
      </c>
      <c r="Y21" s="49">
        <v>0</v>
      </c>
      <c r="Z21" s="50">
        <v>0</v>
      </c>
      <c r="AA21" s="51">
        <v>0</v>
      </c>
      <c r="AB21" s="49">
        <v>0</v>
      </c>
      <c r="AC21" s="50">
        <v>0</v>
      </c>
      <c r="AD21" s="51">
        <v>0</v>
      </c>
      <c r="AE21" s="49">
        <v>0</v>
      </c>
      <c r="AF21" s="50">
        <v>0</v>
      </c>
      <c r="AG21" s="51">
        <v>0</v>
      </c>
      <c r="AH21" s="49">
        <v>0</v>
      </c>
      <c r="AI21" s="50">
        <v>0</v>
      </c>
      <c r="AJ21" s="51">
        <v>0</v>
      </c>
    </row>
    <row r="22" spans="1:36" ht="15.75" thickBot="1" x14ac:dyDescent="0.3">
      <c r="A22" s="122"/>
      <c r="B22" s="64" t="s">
        <v>92</v>
      </c>
      <c r="C22" s="49">
        <v>0</v>
      </c>
      <c r="D22" s="50">
        <v>0</v>
      </c>
      <c r="E22" s="51">
        <v>0</v>
      </c>
      <c r="F22" s="49">
        <v>0</v>
      </c>
      <c r="G22" s="50">
        <v>0</v>
      </c>
      <c r="H22" s="51">
        <v>0</v>
      </c>
      <c r="I22" s="49">
        <v>0</v>
      </c>
      <c r="J22" s="50">
        <v>0</v>
      </c>
      <c r="K22" s="51">
        <v>0</v>
      </c>
      <c r="L22" s="49">
        <v>0</v>
      </c>
      <c r="M22" s="50">
        <v>0</v>
      </c>
      <c r="N22" s="51">
        <v>0</v>
      </c>
      <c r="Q22" s="123"/>
      <c r="R22" s="65" t="s">
        <v>93</v>
      </c>
      <c r="S22" s="49">
        <v>0</v>
      </c>
      <c r="T22" s="50">
        <v>0</v>
      </c>
      <c r="U22" s="51">
        <v>0</v>
      </c>
      <c r="V22" s="49">
        <v>0</v>
      </c>
      <c r="W22" s="50">
        <v>0</v>
      </c>
      <c r="X22" s="51">
        <v>0</v>
      </c>
      <c r="Y22" s="49">
        <v>0</v>
      </c>
      <c r="Z22" s="50">
        <v>0</v>
      </c>
      <c r="AA22" s="51">
        <v>0</v>
      </c>
      <c r="AB22" s="49">
        <v>0</v>
      </c>
      <c r="AC22" s="50">
        <v>0</v>
      </c>
      <c r="AD22" s="51">
        <v>0</v>
      </c>
      <c r="AE22" s="49">
        <v>0</v>
      </c>
      <c r="AF22" s="50">
        <v>0</v>
      </c>
      <c r="AG22" s="51">
        <v>0</v>
      </c>
      <c r="AH22" s="49">
        <v>0</v>
      </c>
      <c r="AI22" s="50">
        <v>0</v>
      </c>
      <c r="AJ22" s="51">
        <v>0</v>
      </c>
    </row>
    <row r="23" spans="1:36" ht="15.75" thickBot="1" x14ac:dyDescent="0.3">
      <c r="A23" s="123"/>
      <c r="B23" s="65" t="s">
        <v>93</v>
      </c>
      <c r="C23" s="49">
        <v>0</v>
      </c>
      <c r="D23" s="50">
        <v>0</v>
      </c>
      <c r="E23" s="51">
        <v>0</v>
      </c>
      <c r="F23" s="49">
        <v>0</v>
      </c>
      <c r="G23" s="50">
        <v>0</v>
      </c>
      <c r="H23" s="51">
        <v>0</v>
      </c>
      <c r="I23" s="49">
        <v>0</v>
      </c>
      <c r="J23" s="50">
        <v>0</v>
      </c>
      <c r="K23" s="51">
        <v>0</v>
      </c>
      <c r="L23" s="49">
        <v>0</v>
      </c>
      <c r="M23" s="50">
        <v>0</v>
      </c>
      <c r="N23" s="51">
        <v>0</v>
      </c>
      <c r="Q23" s="121" t="s">
        <v>83</v>
      </c>
      <c r="R23" s="40" t="s">
        <v>94</v>
      </c>
      <c r="S23" s="49" t="s">
        <v>150</v>
      </c>
      <c r="T23" s="50" t="s">
        <v>150</v>
      </c>
      <c r="U23" s="51" t="s">
        <v>150</v>
      </c>
      <c r="V23" s="49" t="s">
        <v>150</v>
      </c>
      <c r="W23" s="50" t="s">
        <v>150</v>
      </c>
      <c r="X23" s="51" t="s">
        <v>150</v>
      </c>
      <c r="Y23" s="49" t="s">
        <v>150</v>
      </c>
      <c r="Z23" s="50" t="s">
        <v>150</v>
      </c>
      <c r="AA23" s="51" t="s">
        <v>150</v>
      </c>
      <c r="AB23" s="75" t="s">
        <v>150</v>
      </c>
      <c r="AC23" s="77" t="s">
        <v>150</v>
      </c>
      <c r="AD23" s="76" t="s">
        <v>150</v>
      </c>
      <c r="AE23" s="49" t="s">
        <v>150</v>
      </c>
      <c r="AF23" s="50" t="s">
        <v>150</v>
      </c>
      <c r="AG23" s="51" t="s">
        <v>150</v>
      </c>
      <c r="AH23" s="49" t="s">
        <v>150</v>
      </c>
      <c r="AI23" s="50" t="s">
        <v>150</v>
      </c>
      <c r="AJ23" s="51" t="s">
        <v>150</v>
      </c>
    </row>
    <row r="24" spans="1:36" ht="19.5" customHeight="1" thickBot="1" x14ac:dyDescent="0.3">
      <c r="A24" s="121" t="s">
        <v>83</v>
      </c>
      <c r="B24" s="40" t="s">
        <v>103</v>
      </c>
      <c r="C24" s="75" t="s">
        <v>154</v>
      </c>
      <c r="D24" s="77" t="s">
        <v>165</v>
      </c>
      <c r="E24" s="76" t="s">
        <v>166</v>
      </c>
      <c r="F24" s="75" t="s">
        <v>151</v>
      </c>
      <c r="G24" s="50" t="s">
        <v>167</v>
      </c>
      <c r="H24" s="76" t="s">
        <v>168</v>
      </c>
      <c r="I24" s="75" t="s">
        <v>154</v>
      </c>
      <c r="J24" s="77" t="s">
        <v>169</v>
      </c>
      <c r="K24" s="76" t="s">
        <v>170</v>
      </c>
      <c r="L24" s="49" t="s">
        <v>151</v>
      </c>
      <c r="M24" s="50" t="s">
        <v>152</v>
      </c>
      <c r="N24" s="51" t="s">
        <v>153</v>
      </c>
      <c r="Q24" s="123"/>
      <c r="R24" s="69" t="s">
        <v>97</v>
      </c>
      <c r="S24" s="86">
        <v>0</v>
      </c>
      <c r="T24" s="87">
        <v>0</v>
      </c>
      <c r="U24" s="88">
        <v>0</v>
      </c>
      <c r="V24" s="86">
        <v>0</v>
      </c>
      <c r="W24" s="87">
        <v>0</v>
      </c>
      <c r="X24" s="88">
        <v>0</v>
      </c>
      <c r="Y24" s="86">
        <v>0</v>
      </c>
      <c r="Z24" s="87">
        <v>0</v>
      </c>
      <c r="AA24" s="88">
        <v>0</v>
      </c>
      <c r="AB24" s="86">
        <v>0</v>
      </c>
      <c r="AC24" s="87">
        <v>0</v>
      </c>
      <c r="AD24" s="88">
        <v>0</v>
      </c>
      <c r="AE24" s="86">
        <v>0</v>
      </c>
      <c r="AF24" s="87">
        <v>0</v>
      </c>
      <c r="AG24" s="88">
        <v>0</v>
      </c>
      <c r="AH24" s="86">
        <v>0</v>
      </c>
      <c r="AI24" s="87">
        <v>0</v>
      </c>
      <c r="AJ24" s="88">
        <v>0</v>
      </c>
    </row>
    <row r="25" spans="1:36" ht="15.75" thickBot="1" x14ac:dyDescent="0.3">
      <c r="A25" s="123"/>
      <c r="B25" s="69" t="s">
        <v>97</v>
      </c>
      <c r="C25" s="86">
        <v>0</v>
      </c>
      <c r="D25" s="87">
        <v>0</v>
      </c>
      <c r="E25" s="88">
        <v>0</v>
      </c>
      <c r="F25" s="86">
        <v>0</v>
      </c>
      <c r="G25" s="87">
        <v>0</v>
      </c>
      <c r="H25" s="88">
        <v>0</v>
      </c>
      <c r="I25" s="86">
        <v>0</v>
      </c>
      <c r="J25" s="87">
        <v>0</v>
      </c>
      <c r="K25" s="88">
        <v>0</v>
      </c>
      <c r="L25" s="86">
        <v>0</v>
      </c>
      <c r="M25" s="87">
        <v>0</v>
      </c>
      <c r="N25" s="88">
        <v>0</v>
      </c>
    </row>
    <row r="26" spans="1:36" ht="21" x14ac:dyDescent="0.25">
      <c r="A26" s="33"/>
      <c r="B26" s="33"/>
      <c r="C26" s="128" t="s">
        <v>104</v>
      </c>
      <c r="D26" s="128"/>
      <c r="E26" s="128"/>
      <c r="F26" s="128"/>
      <c r="G26" s="128"/>
      <c r="H26" s="128"/>
      <c r="I26" s="128"/>
      <c r="J26" s="128"/>
      <c r="K26" s="128"/>
      <c r="L26" s="79"/>
      <c r="M26" s="79"/>
      <c r="N26" s="79"/>
    </row>
    <row r="27" spans="1:36" ht="19.5" thickBot="1" x14ac:dyDescent="0.3">
      <c r="B27" s="34"/>
      <c r="C27" s="124" t="s">
        <v>95</v>
      </c>
      <c r="D27" s="124"/>
      <c r="E27" s="124"/>
      <c r="F27" s="124" t="s">
        <v>89</v>
      </c>
      <c r="G27" s="124"/>
      <c r="H27" s="124"/>
      <c r="I27" s="124" t="s">
        <v>91</v>
      </c>
      <c r="J27" s="124"/>
      <c r="K27" s="124"/>
      <c r="L27" s="124" t="s">
        <v>96</v>
      </c>
      <c r="M27" s="124"/>
      <c r="N27" s="124"/>
      <c r="Q27" s="89" t="s">
        <v>99</v>
      </c>
      <c r="R27" s="90"/>
      <c r="S27" s="112">
        <v>2030</v>
      </c>
      <c r="T27" s="112"/>
      <c r="U27" s="112"/>
      <c r="V27" s="112"/>
      <c r="W27" s="112"/>
      <c r="X27" s="112"/>
      <c r="Y27" s="112"/>
      <c r="Z27" s="112"/>
      <c r="AA27" s="112"/>
      <c r="AB27" s="112">
        <v>2040</v>
      </c>
      <c r="AC27" s="112"/>
      <c r="AD27" s="112"/>
      <c r="AE27" s="112"/>
      <c r="AF27" s="112"/>
      <c r="AG27" s="112"/>
      <c r="AH27" s="112"/>
      <c r="AI27" s="112"/>
      <c r="AJ27" s="112"/>
    </row>
    <row r="28" spans="1:36" ht="30" customHeight="1" thickBot="1" x14ac:dyDescent="0.3">
      <c r="A28" s="106" t="s">
        <v>79</v>
      </c>
      <c r="B28" s="107"/>
      <c r="C28" s="37" t="s">
        <v>80</v>
      </c>
      <c r="D28" s="38" t="s">
        <v>81</v>
      </c>
      <c r="E28" s="39" t="s">
        <v>82</v>
      </c>
      <c r="F28" s="37" t="s">
        <v>80</v>
      </c>
      <c r="G28" s="38" t="s">
        <v>81</v>
      </c>
      <c r="H28" s="39" t="s">
        <v>82</v>
      </c>
      <c r="I28" s="37" t="s">
        <v>80</v>
      </c>
      <c r="J28" s="38" t="s">
        <v>81</v>
      </c>
      <c r="K28" s="39" t="s">
        <v>82</v>
      </c>
      <c r="L28" s="37" t="s">
        <v>80</v>
      </c>
      <c r="M28" s="38" t="s">
        <v>81</v>
      </c>
      <c r="N28" s="39" t="s">
        <v>82</v>
      </c>
      <c r="R28" s="34"/>
      <c r="S28" s="113" t="s">
        <v>76</v>
      </c>
      <c r="T28" s="113"/>
      <c r="U28" s="113"/>
      <c r="V28" s="113" t="s">
        <v>77</v>
      </c>
      <c r="W28" s="113"/>
      <c r="X28" s="113"/>
      <c r="Y28" s="113" t="s">
        <v>78</v>
      </c>
      <c r="Z28" s="113"/>
      <c r="AA28" s="113"/>
      <c r="AB28" s="113" t="s">
        <v>76</v>
      </c>
      <c r="AC28" s="113"/>
      <c r="AD28" s="113"/>
      <c r="AE28" s="113" t="s">
        <v>77</v>
      </c>
      <c r="AF28" s="113"/>
      <c r="AG28" s="113"/>
      <c r="AH28" s="113" t="s">
        <v>78</v>
      </c>
      <c r="AI28" s="113"/>
      <c r="AJ28" s="113"/>
    </row>
    <row r="29" spans="1:36" ht="24.95" customHeight="1" thickBot="1" x14ac:dyDescent="0.3">
      <c r="A29" s="129" t="s">
        <v>84</v>
      </c>
      <c r="B29" s="84" t="s">
        <v>85</v>
      </c>
      <c r="C29" s="41">
        <v>20.19510090560885</v>
      </c>
      <c r="D29" s="42">
        <v>6.9191647834746979</v>
      </c>
      <c r="E29" s="43">
        <v>24.369836288899531</v>
      </c>
      <c r="F29" s="41">
        <v>50.611823649475994</v>
      </c>
      <c r="G29" s="42">
        <v>38.192346173835396</v>
      </c>
      <c r="H29" s="43">
        <v>55.009761877970305</v>
      </c>
      <c r="I29" s="41">
        <v>1.6133664513472467E-3</v>
      </c>
      <c r="J29" s="42">
        <v>1.9322854059282689E-5</v>
      </c>
      <c r="K29" s="43">
        <v>5.8250517467968167E-5</v>
      </c>
      <c r="L29" s="41">
        <v>12.10159106364241</v>
      </c>
      <c r="M29" s="42">
        <v>5.6407752846568471</v>
      </c>
      <c r="N29" s="43">
        <v>15.779220097073702</v>
      </c>
      <c r="Q29" s="130" t="s">
        <v>79</v>
      </c>
      <c r="R29" s="131"/>
      <c r="S29" s="37" t="s">
        <v>37</v>
      </c>
      <c r="T29" s="38" t="s">
        <v>101</v>
      </c>
      <c r="U29" s="39" t="s">
        <v>102</v>
      </c>
      <c r="V29" s="37" t="s">
        <v>37</v>
      </c>
      <c r="W29" s="38" t="s">
        <v>101</v>
      </c>
      <c r="X29" s="39" t="s">
        <v>102</v>
      </c>
      <c r="Y29" s="37" t="s">
        <v>37</v>
      </c>
      <c r="Z29" s="38" t="s">
        <v>101</v>
      </c>
      <c r="AA29" s="39" t="s">
        <v>102</v>
      </c>
      <c r="AB29" s="37" t="s">
        <v>37</v>
      </c>
      <c r="AC29" s="38" t="s">
        <v>101</v>
      </c>
      <c r="AD29" s="39" t="s">
        <v>102</v>
      </c>
      <c r="AE29" s="37" t="s">
        <v>37</v>
      </c>
      <c r="AF29" s="38" t="s">
        <v>101</v>
      </c>
      <c r="AG29" s="39" t="s">
        <v>102</v>
      </c>
      <c r="AH29" s="37" t="s">
        <v>37</v>
      </c>
      <c r="AI29" s="38" t="s">
        <v>101</v>
      </c>
      <c r="AJ29" s="39" t="s">
        <v>102</v>
      </c>
    </row>
    <row r="30" spans="1:36" ht="15.75" thickBot="1" x14ac:dyDescent="0.3">
      <c r="A30" s="122"/>
      <c r="B30" s="85" t="s">
        <v>88</v>
      </c>
      <c r="C30" s="49">
        <v>43.398134009234816</v>
      </c>
      <c r="D30" s="50">
        <v>23.283425323123527</v>
      </c>
      <c r="E30" s="51">
        <v>41.434346995513089</v>
      </c>
      <c r="F30" s="49">
        <v>68.026459648208061</v>
      </c>
      <c r="G30" s="50">
        <v>53.102136648081412</v>
      </c>
      <c r="H30" s="51">
        <v>66.484907087048498</v>
      </c>
      <c r="I30" s="49">
        <v>8.4384008179185909E-3</v>
      </c>
      <c r="J30" s="50">
        <v>3.9682400471065195E-5</v>
      </c>
      <c r="K30" s="51">
        <v>9.278327377978714E-5</v>
      </c>
      <c r="L30" s="49">
        <v>30.582217132934591</v>
      </c>
      <c r="M30" s="50">
        <v>19.112292601375902</v>
      </c>
      <c r="N30" s="51">
        <v>28.897883143000193</v>
      </c>
      <c r="Q30" s="129" t="s">
        <v>84</v>
      </c>
      <c r="R30" s="84" t="s">
        <v>85</v>
      </c>
      <c r="S30" s="41">
        <v>92.310318949763314</v>
      </c>
      <c r="T30" s="42">
        <v>64.028272437426494</v>
      </c>
      <c r="U30" s="43">
        <v>50.450101686379639</v>
      </c>
      <c r="V30" s="41">
        <v>10.398044179266435</v>
      </c>
      <c r="W30" s="42">
        <v>12.539700428955257</v>
      </c>
      <c r="X30" s="43">
        <v>19.611080210830551</v>
      </c>
      <c r="Y30" s="41">
        <v>8.477581241982989</v>
      </c>
      <c r="Z30" s="42">
        <v>2.471786206093384</v>
      </c>
      <c r="AA30" s="43">
        <v>4.761363991710823</v>
      </c>
      <c r="AB30" s="41">
        <v>96.65501054993365</v>
      </c>
      <c r="AC30" s="42">
        <v>52.34290281982976</v>
      </c>
      <c r="AD30" s="43">
        <v>79.307563328271499</v>
      </c>
      <c r="AE30" s="41">
        <v>23.637310025675106</v>
      </c>
      <c r="AF30" s="42">
        <v>4.944381989116664</v>
      </c>
      <c r="AG30" s="43">
        <v>26.041831667680526</v>
      </c>
      <c r="AH30" s="41">
        <v>19.487623381719459</v>
      </c>
      <c r="AI30" s="42">
        <v>10.625986146376817</v>
      </c>
      <c r="AJ30" s="43">
        <v>19.34049403044628</v>
      </c>
    </row>
    <row r="31" spans="1:36" ht="15.75" thickBot="1" x14ac:dyDescent="0.3">
      <c r="A31" s="121" t="s">
        <v>61</v>
      </c>
      <c r="B31" s="56" t="s">
        <v>90</v>
      </c>
      <c r="C31" s="49">
        <v>0</v>
      </c>
      <c r="D31" s="50">
        <v>0</v>
      </c>
      <c r="E31" s="51">
        <v>2.9484000000003333E-4</v>
      </c>
      <c r="F31" s="49">
        <v>0</v>
      </c>
      <c r="G31" s="50">
        <v>0</v>
      </c>
      <c r="H31" s="51">
        <v>4.3092000000004868E-4</v>
      </c>
      <c r="I31" s="49">
        <v>0</v>
      </c>
      <c r="J31" s="50">
        <v>0</v>
      </c>
      <c r="K31" s="51">
        <v>4.3092000000004868E-4</v>
      </c>
      <c r="L31" s="49">
        <v>0</v>
      </c>
      <c r="M31" s="50">
        <v>0</v>
      </c>
      <c r="N31" s="51">
        <v>0</v>
      </c>
      <c r="Q31" s="122"/>
      <c r="R31" s="85" t="s">
        <v>88</v>
      </c>
      <c r="S31" s="49">
        <v>118.66439854661876</v>
      </c>
      <c r="T31" s="50">
        <v>89.503147019777686</v>
      </c>
      <c r="U31" s="51">
        <v>81.760190123174112</v>
      </c>
      <c r="V31" s="49">
        <v>33.659812252534905</v>
      </c>
      <c r="W31" s="50">
        <v>29.031770297320328</v>
      </c>
      <c r="X31" s="51">
        <v>30.917662650905548</v>
      </c>
      <c r="Y31" s="49">
        <v>55.782980441738616</v>
      </c>
      <c r="Z31" s="50">
        <v>37.203904471948043</v>
      </c>
      <c r="AA31" s="51">
        <v>51.401918810908683</v>
      </c>
      <c r="AB31" s="49">
        <v>130.29194389174228</v>
      </c>
      <c r="AC31" s="50">
        <v>76.086624248861341</v>
      </c>
      <c r="AD31" s="51">
        <v>103.6615818996157</v>
      </c>
      <c r="AE31" s="49">
        <v>46.819706518345626</v>
      </c>
      <c r="AF31" s="50">
        <v>21.263736548405724</v>
      </c>
      <c r="AG31" s="51">
        <v>45.129398251726528</v>
      </c>
      <c r="AH31" s="49">
        <v>76.079617657326168</v>
      </c>
      <c r="AI31" s="50">
        <v>20.250181487199733</v>
      </c>
      <c r="AJ31" s="51">
        <v>60.914307535532863</v>
      </c>
    </row>
    <row r="32" spans="1:36" ht="15.75" customHeight="1" x14ac:dyDescent="0.25">
      <c r="A32" s="122"/>
      <c r="B32" s="64" t="s">
        <v>92</v>
      </c>
      <c r="C32" s="49">
        <v>0</v>
      </c>
      <c r="D32" s="50">
        <v>0</v>
      </c>
      <c r="E32" s="51">
        <v>0</v>
      </c>
      <c r="F32" s="49">
        <v>0</v>
      </c>
      <c r="G32" s="50">
        <v>0</v>
      </c>
      <c r="H32" s="51">
        <v>0</v>
      </c>
      <c r="I32" s="49">
        <v>0</v>
      </c>
      <c r="J32" s="50">
        <v>0</v>
      </c>
      <c r="K32" s="51">
        <v>0</v>
      </c>
      <c r="L32" s="49">
        <v>0</v>
      </c>
      <c r="M32" s="50">
        <v>0</v>
      </c>
      <c r="N32" s="51">
        <v>0</v>
      </c>
      <c r="Q32" s="121" t="s">
        <v>61</v>
      </c>
      <c r="R32" s="56" t="s">
        <v>90</v>
      </c>
      <c r="S32" s="49">
        <v>1.8437486099999998</v>
      </c>
      <c r="T32" s="50">
        <v>0.32449403999999998</v>
      </c>
      <c r="U32" s="51">
        <v>0.87938565000000035</v>
      </c>
      <c r="V32" s="49">
        <v>0</v>
      </c>
      <c r="W32" s="50">
        <v>0</v>
      </c>
      <c r="X32" s="51">
        <v>1.1340000000001282E-3</v>
      </c>
      <c r="Y32" s="49">
        <v>0</v>
      </c>
      <c r="Z32" s="50">
        <v>0</v>
      </c>
      <c r="AA32" s="51">
        <v>0</v>
      </c>
      <c r="AB32" s="49">
        <v>1.6842343199999998</v>
      </c>
      <c r="AC32" s="50">
        <v>0</v>
      </c>
      <c r="AD32" s="51">
        <v>0.25364745</v>
      </c>
      <c r="AE32" s="49">
        <v>0</v>
      </c>
      <c r="AF32" s="50">
        <v>0</v>
      </c>
      <c r="AG32" s="51">
        <v>0</v>
      </c>
      <c r="AH32" s="49">
        <v>0</v>
      </c>
      <c r="AI32" s="50">
        <v>0</v>
      </c>
      <c r="AJ32" s="51">
        <v>0</v>
      </c>
    </row>
    <row r="33" spans="1:36" ht="15.75" thickBot="1" x14ac:dyDescent="0.3">
      <c r="A33" s="123"/>
      <c r="B33" s="65" t="s">
        <v>93</v>
      </c>
      <c r="C33" s="49">
        <v>0</v>
      </c>
      <c r="D33" s="50">
        <v>0</v>
      </c>
      <c r="E33" s="51">
        <v>0</v>
      </c>
      <c r="F33" s="49">
        <v>0</v>
      </c>
      <c r="G33" s="50">
        <v>0</v>
      </c>
      <c r="H33" s="51">
        <v>0</v>
      </c>
      <c r="I33" s="49">
        <v>0</v>
      </c>
      <c r="J33" s="50">
        <v>0</v>
      </c>
      <c r="K33" s="51">
        <v>0</v>
      </c>
      <c r="L33" s="49">
        <v>0</v>
      </c>
      <c r="M33" s="50">
        <v>0</v>
      </c>
      <c r="N33" s="51">
        <v>0</v>
      </c>
      <c r="Q33" s="122"/>
      <c r="R33" s="64" t="s">
        <v>92</v>
      </c>
      <c r="S33" s="49">
        <v>0</v>
      </c>
      <c r="T33" s="50">
        <v>0</v>
      </c>
      <c r="U33" s="51">
        <v>0</v>
      </c>
      <c r="V33" s="49">
        <v>0</v>
      </c>
      <c r="W33" s="50">
        <v>0</v>
      </c>
      <c r="X33" s="51">
        <v>0</v>
      </c>
      <c r="Y33" s="49">
        <v>0</v>
      </c>
      <c r="Z33" s="50">
        <v>0</v>
      </c>
      <c r="AA33" s="51">
        <v>0</v>
      </c>
      <c r="AB33" s="49">
        <v>0</v>
      </c>
      <c r="AC33" s="50">
        <v>0</v>
      </c>
      <c r="AD33" s="51">
        <v>0</v>
      </c>
      <c r="AE33" s="49">
        <v>0</v>
      </c>
      <c r="AF33" s="50">
        <v>0</v>
      </c>
      <c r="AG33" s="51">
        <v>0</v>
      </c>
      <c r="AH33" s="49">
        <v>0</v>
      </c>
      <c r="AI33" s="50">
        <v>0</v>
      </c>
      <c r="AJ33" s="51">
        <v>0</v>
      </c>
    </row>
    <row r="34" spans="1:36" ht="15.75" thickBot="1" x14ac:dyDescent="0.3">
      <c r="A34" s="121" t="s">
        <v>83</v>
      </c>
      <c r="B34" s="40" t="s">
        <v>103</v>
      </c>
      <c r="C34" s="75" t="s">
        <v>154</v>
      </c>
      <c r="D34" s="77" t="s">
        <v>155</v>
      </c>
      <c r="E34" s="76" t="s">
        <v>171</v>
      </c>
      <c r="F34" s="49" t="s">
        <v>154</v>
      </c>
      <c r="G34" s="77" t="s">
        <v>172</v>
      </c>
      <c r="H34" s="76" t="s">
        <v>156</v>
      </c>
      <c r="I34" s="75" t="s">
        <v>150</v>
      </c>
      <c r="J34" s="77" t="s">
        <v>150</v>
      </c>
      <c r="K34" s="76" t="s">
        <v>150</v>
      </c>
      <c r="L34" s="75" t="s">
        <v>154</v>
      </c>
      <c r="M34" s="77" t="s">
        <v>155</v>
      </c>
      <c r="N34" s="76" t="s">
        <v>156</v>
      </c>
      <c r="Q34" s="123"/>
      <c r="R34" s="65" t="s">
        <v>93</v>
      </c>
      <c r="S34" s="49">
        <v>0</v>
      </c>
      <c r="T34" s="50">
        <v>0</v>
      </c>
      <c r="U34" s="51">
        <v>0</v>
      </c>
      <c r="V34" s="49">
        <v>0</v>
      </c>
      <c r="W34" s="50">
        <v>0</v>
      </c>
      <c r="X34" s="51">
        <v>0</v>
      </c>
      <c r="Y34" s="49">
        <v>0</v>
      </c>
      <c r="Z34" s="50">
        <v>0</v>
      </c>
      <c r="AA34" s="51">
        <v>0</v>
      </c>
      <c r="AB34" s="49">
        <v>0</v>
      </c>
      <c r="AC34" s="50">
        <v>0</v>
      </c>
      <c r="AD34" s="51">
        <v>0</v>
      </c>
      <c r="AE34" s="49">
        <v>0</v>
      </c>
      <c r="AF34" s="50">
        <v>0</v>
      </c>
      <c r="AG34" s="51">
        <v>0</v>
      </c>
      <c r="AH34" s="49">
        <v>0</v>
      </c>
      <c r="AI34" s="50">
        <v>0</v>
      </c>
      <c r="AJ34" s="51">
        <v>0</v>
      </c>
    </row>
    <row r="35" spans="1:36" ht="15.75" thickBot="1" x14ac:dyDescent="0.3">
      <c r="A35" s="123"/>
      <c r="B35" s="69" t="s">
        <v>97</v>
      </c>
      <c r="C35" s="86">
        <v>0</v>
      </c>
      <c r="D35" s="87">
        <v>0</v>
      </c>
      <c r="E35" s="88">
        <v>0</v>
      </c>
      <c r="F35" s="86">
        <v>0</v>
      </c>
      <c r="G35" s="87">
        <v>0</v>
      </c>
      <c r="H35" s="88">
        <v>0</v>
      </c>
      <c r="I35" s="86">
        <v>0</v>
      </c>
      <c r="J35" s="87">
        <v>0</v>
      </c>
      <c r="K35" s="88">
        <v>0</v>
      </c>
      <c r="L35" s="86">
        <v>0</v>
      </c>
      <c r="M35" s="87">
        <v>0</v>
      </c>
      <c r="N35" s="88">
        <v>0</v>
      </c>
      <c r="Q35" s="121" t="s">
        <v>83</v>
      </c>
      <c r="R35" s="40" t="s">
        <v>94</v>
      </c>
      <c r="S35" s="75" t="s">
        <v>150</v>
      </c>
      <c r="T35" s="77" t="s">
        <v>139</v>
      </c>
      <c r="U35" s="76" t="s">
        <v>166</v>
      </c>
      <c r="V35" s="75" t="s">
        <v>150</v>
      </c>
      <c r="W35" s="77" t="s">
        <v>139</v>
      </c>
      <c r="X35" s="76" t="s">
        <v>166</v>
      </c>
      <c r="Y35" s="75" t="s">
        <v>150</v>
      </c>
      <c r="Z35" s="77" t="s">
        <v>155</v>
      </c>
      <c r="AA35" s="76" t="s">
        <v>173</v>
      </c>
      <c r="AB35" s="75" t="s">
        <v>150</v>
      </c>
      <c r="AC35" s="77" t="s">
        <v>168</v>
      </c>
      <c r="AD35" s="76" t="s">
        <v>166</v>
      </c>
      <c r="AE35" s="75" t="s">
        <v>150</v>
      </c>
      <c r="AF35" s="77" t="s">
        <v>155</v>
      </c>
      <c r="AG35" s="76" t="s">
        <v>166</v>
      </c>
      <c r="AH35" s="75" t="s">
        <v>150</v>
      </c>
      <c r="AI35" s="77" t="s">
        <v>155</v>
      </c>
      <c r="AJ35" s="76" t="s">
        <v>139</v>
      </c>
    </row>
    <row r="36" spans="1:36" ht="21.75" thickBot="1" x14ac:dyDescent="0.3">
      <c r="A36" s="33"/>
      <c r="B36" s="33"/>
      <c r="C36" s="128" t="s">
        <v>105</v>
      </c>
      <c r="D36" s="128"/>
      <c r="E36" s="128"/>
      <c r="F36" s="128"/>
      <c r="G36" s="128"/>
      <c r="H36" s="128"/>
      <c r="I36" s="128"/>
      <c r="J36" s="128"/>
      <c r="K36" s="128"/>
      <c r="L36" s="79"/>
      <c r="M36" s="79"/>
      <c r="N36" s="79"/>
      <c r="Q36" s="123"/>
      <c r="R36" s="69" t="s">
        <v>97</v>
      </c>
      <c r="S36" s="86">
        <v>0</v>
      </c>
      <c r="T36" s="87">
        <v>0</v>
      </c>
      <c r="U36" s="88">
        <v>0</v>
      </c>
      <c r="V36" s="86">
        <v>0</v>
      </c>
      <c r="W36" s="87">
        <v>0</v>
      </c>
      <c r="X36" s="88">
        <v>0</v>
      </c>
      <c r="Y36" s="86">
        <v>0</v>
      </c>
      <c r="Z36" s="87">
        <v>0</v>
      </c>
      <c r="AA36" s="88">
        <v>0</v>
      </c>
      <c r="AB36" s="86">
        <v>0</v>
      </c>
      <c r="AC36" s="87">
        <v>0</v>
      </c>
      <c r="AD36" s="88">
        <v>0</v>
      </c>
      <c r="AE36" s="86">
        <v>0</v>
      </c>
      <c r="AF36" s="87">
        <v>0</v>
      </c>
      <c r="AG36" s="88">
        <v>0</v>
      </c>
      <c r="AH36" s="86">
        <v>0</v>
      </c>
      <c r="AI36" s="87">
        <v>0</v>
      </c>
      <c r="AJ36" s="88">
        <v>0</v>
      </c>
    </row>
    <row r="37" spans="1:36" ht="15.75" customHeight="1" thickBot="1" x14ac:dyDescent="0.3">
      <c r="B37" s="34"/>
      <c r="C37" s="124" t="s">
        <v>95</v>
      </c>
      <c r="D37" s="124"/>
      <c r="E37" s="124"/>
      <c r="F37" s="124" t="s">
        <v>89</v>
      </c>
      <c r="G37" s="124"/>
      <c r="H37" s="124"/>
      <c r="I37" s="124" t="s">
        <v>91</v>
      </c>
      <c r="J37" s="124"/>
      <c r="K37" s="124"/>
      <c r="L37" s="124" t="s">
        <v>96</v>
      </c>
      <c r="M37" s="124"/>
      <c r="N37" s="124"/>
    </row>
    <row r="38" spans="1:36" ht="32.25" thickBot="1" x14ac:dyDescent="0.3">
      <c r="A38" s="106" t="s">
        <v>79</v>
      </c>
      <c r="B38" s="107"/>
      <c r="C38" s="37" t="s">
        <v>80</v>
      </c>
      <c r="D38" s="38" t="s">
        <v>81</v>
      </c>
      <c r="E38" s="39" t="s">
        <v>82</v>
      </c>
      <c r="F38" s="37" t="s">
        <v>80</v>
      </c>
      <c r="G38" s="38" t="s">
        <v>81</v>
      </c>
      <c r="H38" s="39" t="s">
        <v>82</v>
      </c>
      <c r="I38" s="37" t="s">
        <v>80</v>
      </c>
      <c r="J38" s="38" t="s">
        <v>81</v>
      </c>
      <c r="K38" s="39" t="s">
        <v>82</v>
      </c>
      <c r="L38" s="37" t="s">
        <v>80</v>
      </c>
      <c r="M38" s="38" t="s">
        <v>81</v>
      </c>
      <c r="N38" s="39" t="s">
        <v>82</v>
      </c>
    </row>
    <row r="39" spans="1:36" ht="30" customHeight="1" x14ac:dyDescent="0.25">
      <c r="A39" s="129" t="s">
        <v>84</v>
      </c>
      <c r="B39" s="84" t="s">
        <v>85</v>
      </c>
      <c r="C39" s="41">
        <v>9.9485712578520182</v>
      </c>
      <c r="D39" s="42">
        <v>4.779410597654933</v>
      </c>
      <c r="E39" s="43">
        <v>8.7777969292865592</v>
      </c>
      <c r="F39" s="41">
        <v>45.738438323075243</v>
      </c>
      <c r="G39" s="42">
        <v>23.911800167222975</v>
      </c>
      <c r="H39" s="43">
        <v>43.613565085912704</v>
      </c>
      <c r="I39" s="41">
        <v>9.1323935484979304E-4</v>
      </c>
      <c r="J39" s="42">
        <v>1.488043664721772E-5</v>
      </c>
      <c r="K39" s="43">
        <v>4.9017000128515066E-5</v>
      </c>
      <c r="L39" s="41">
        <v>9.9485712578520182</v>
      </c>
      <c r="M39" s="42">
        <v>4.779410597654933</v>
      </c>
      <c r="N39" s="43">
        <v>8.7777969292865592</v>
      </c>
    </row>
    <row r="40" spans="1:36" ht="24.95" customHeight="1" thickBot="1" x14ac:dyDescent="0.3">
      <c r="A40" s="122"/>
      <c r="B40" s="85" t="s">
        <v>88</v>
      </c>
      <c r="C40" s="49">
        <v>45.645148842509251</v>
      </c>
      <c r="D40" s="50">
        <v>16.991630542016768</v>
      </c>
      <c r="E40" s="51">
        <v>38.568012506978818</v>
      </c>
      <c r="F40" s="49">
        <v>56.220479890224354</v>
      </c>
      <c r="G40" s="50">
        <v>39.344230767841218</v>
      </c>
      <c r="H40" s="51">
        <v>52.671333471621267</v>
      </c>
      <c r="I40" s="49">
        <v>0.74275288856367117</v>
      </c>
      <c r="J40" s="50">
        <v>6.7132223682710894E-4</v>
      </c>
      <c r="K40" s="51">
        <v>0.15202299413655423</v>
      </c>
      <c r="L40" s="49">
        <v>45.645148842509251</v>
      </c>
      <c r="M40" s="50">
        <v>16.991630542016768</v>
      </c>
      <c r="N40" s="51">
        <v>38.568012506978818</v>
      </c>
    </row>
    <row r="41" spans="1:36" x14ac:dyDescent="0.25">
      <c r="A41" s="121" t="s">
        <v>61</v>
      </c>
      <c r="B41" s="56" t="s">
        <v>90</v>
      </c>
      <c r="C41" s="49">
        <v>0</v>
      </c>
      <c r="D41" s="50">
        <v>0</v>
      </c>
      <c r="E41" s="51">
        <v>0</v>
      </c>
      <c r="F41" s="49">
        <v>0</v>
      </c>
      <c r="G41" s="50">
        <v>0</v>
      </c>
      <c r="H41" s="51">
        <v>0</v>
      </c>
      <c r="I41" s="49">
        <v>0</v>
      </c>
      <c r="J41" s="50">
        <v>0</v>
      </c>
      <c r="K41" s="51">
        <v>0</v>
      </c>
      <c r="L41" s="49">
        <v>0</v>
      </c>
      <c r="M41" s="50">
        <v>0</v>
      </c>
      <c r="N41" s="51">
        <v>0</v>
      </c>
    </row>
    <row r="42" spans="1:36" x14ac:dyDescent="0.25">
      <c r="A42" s="122"/>
      <c r="B42" s="64" t="s">
        <v>92</v>
      </c>
      <c r="C42" s="49">
        <v>0</v>
      </c>
      <c r="D42" s="50">
        <v>0</v>
      </c>
      <c r="E42" s="51">
        <v>0</v>
      </c>
      <c r="F42" s="49">
        <v>0</v>
      </c>
      <c r="G42" s="50">
        <v>0</v>
      </c>
      <c r="H42" s="51">
        <v>0</v>
      </c>
      <c r="I42" s="49">
        <v>0</v>
      </c>
      <c r="J42" s="50">
        <v>0</v>
      </c>
      <c r="K42" s="51">
        <v>0</v>
      </c>
      <c r="L42" s="49">
        <v>0</v>
      </c>
      <c r="M42" s="50">
        <v>0</v>
      </c>
      <c r="N42" s="51">
        <v>0</v>
      </c>
    </row>
    <row r="43" spans="1:36" ht="15.75" thickBot="1" x14ac:dyDescent="0.3">
      <c r="A43" s="123"/>
      <c r="B43" s="65" t="s">
        <v>93</v>
      </c>
      <c r="C43" s="49">
        <v>0</v>
      </c>
      <c r="D43" s="50">
        <v>0</v>
      </c>
      <c r="E43" s="51">
        <v>0</v>
      </c>
      <c r="F43" s="49">
        <v>0</v>
      </c>
      <c r="G43" s="50">
        <v>0</v>
      </c>
      <c r="H43" s="51">
        <v>0</v>
      </c>
      <c r="I43" s="49">
        <v>0</v>
      </c>
      <c r="J43" s="50">
        <v>0</v>
      </c>
      <c r="K43" s="51">
        <v>0</v>
      </c>
      <c r="L43" s="49">
        <v>0</v>
      </c>
      <c r="M43" s="50">
        <v>0</v>
      </c>
      <c r="N43" s="51">
        <v>0</v>
      </c>
    </row>
    <row r="44" spans="1:36" x14ac:dyDescent="0.25">
      <c r="A44" s="121" t="s">
        <v>83</v>
      </c>
      <c r="B44" s="40" t="s">
        <v>103</v>
      </c>
      <c r="C44" s="75" t="s">
        <v>154</v>
      </c>
      <c r="D44" s="77" t="s">
        <v>157</v>
      </c>
      <c r="E44" s="76" t="s">
        <v>158</v>
      </c>
      <c r="F44" s="49" t="s">
        <v>154</v>
      </c>
      <c r="G44" s="50" t="s">
        <v>170</v>
      </c>
      <c r="H44" s="51" t="s">
        <v>174</v>
      </c>
      <c r="I44" s="75" t="s">
        <v>150</v>
      </c>
      <c r="J44" s="77" t="s">
        <v>150</v>
      </c>
      <c r="K44" s="76" t="s">
        <v>150</v>
      </c>
      <c r="L44" s="49" t="s">
        <v>154</v>
      </c>
      <c r="M44" s="50" t="s">
        <v>157</v>
      </c>
      <c r="N44" s="51" t="s">
        <v>158</v>
      </c>
    </row>
    <row r="45" spans="1:36" ht="15.75" thickBot="1" x14ac:dyDescent="0.3">
      <c r="A45" s="123"/>
      <c r="B45" s="69" t="s">
        <v>97</v>
      </c>
      <c r="C45" s="86">
        <v>0</v>
      </c>
      <c r="D45" s="87">
        <v>0</v>
      </c>
      <c r="E45" s="88">
        <v>0</v>
      </c>
      <c r="F45" s="86">
        <v>0</v>
      </c>
      <c r="G45" s="87">
        <v>0</v>
      </c>
      <c r="H45" s="88">
        <v>0</v>
      </c>
      <c r="I45" s="86">
        <v>0</v>
      </c>
      <c r="J45" s="87">
        <v>0</v>
      </c>
      <c r="K45" s="88">
        <v>0</v>
      </c>
      <c r="L45" s="86">
        <v>0</v>
      </c>
      <c r="M45" s="87">
        <v>0</v>
      </c>
      <c r="N45" s="88">
        <v>0</v>
      </c>
    </row>
    <row r="49" spans="5:5" x14ac:dyDescent="0.25">
      <c r="E49" s="91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FD141-4EED-449E-9D78-48151ABB1669}">
  <dimension ref="B3:AK46"/>
  <sheetViews>
    <sheetView workbookViewId="0">
      <selection activeCell="B2" sqref="B2:AK46"/>
    </sheetView>
  </sheetViews>
  <sheetFormatPr defaultRowHeight="15" x14ac:dyDescent="0.25"/>
  <sheetData>
    <row r="3" spans="2:37" ht="19.5" thickBot="1" x14ac:dyDescent="0.3">
      <c r="B3" s="33"/>
      <c r="C3" s="33"/>
      <c r="D3" s="112"/>
      <c r="E3" s="112"/>
      <c r="F3" s="112"/>
      <c r="G3" s="112"/>
      <c r="H3" s="112"/>
      <c r="I3" s="112"/>
      <c r="J3" s="112"/>
      <c r="K3" s="112"/>
      <c r="L3" s="112"/>
    </row>
    <row r="4" spans="2:37" ht="19.5" thickBot="1" x14ac:dyDescent="0.3">
      <c r="C4" s="34"/>
      <c r="D4" s="113"/>
      <c r="E4" s="113"/>
      <c r="F4" s="113"/>
      <c r="G4" s="113"/>
      <c r="H4" s="113"/>
      <c r="I4" s="113"/>
      <c r="J4" s="113"/>
      <c r="K4" s="113"/>
      <c r="L4" s="113"/>
      <c r="R4" s="35"/>
      <c r="S4" s="36"/>
      <c r="T4" s="114"/>
      <c r="U4" s="114"/>
      <c r="V4" s="114"/>
      <c r="W4" s="114"/>
      <c r="X4" s="114"/>
      <c r="Y4" s="114"/>
      <c r="Z4" s="114"/>
      <c r="AA4" s="114"/>
      <c r="AB4" s="115"/>
    </row>
    <row r="5" spans="2:37" ht="19.5" thickBot="1" x14ac:dyDescent="0.3">
      <c r="B5" s="106"/>
      <c r="C5" s="107"/>
      <c r="D5" s="37"/>
      <c r="E5" s="38"/>
      <c r="F5" s="39"/>
      <c r="G5" s="37"/>
      <c r="H5" s="38"/>
      <c r="I5" s="39"/>
      <c r="J5" s="37"/>
      <c r="K5" s="38"/>
      <c r="L5" s="39"/>
      <c r="R5" s="108"/>
      <c r="S5" s="109"/>
      <c r="T5" s="110"/>
      <c r="U5" s="110"/>
      <c r="V5" s="110"/>
      <c r="W5" s="110"/>
      <c r="X5" s="110"/>
      <c r="Y5" s="110"/>
      <c r="Z5" s="110"/>
      <c r="AA5" s="110"/>
      <c r="AB5" s="111"/>
    </row>
    <row r="6" spans="2:37" x14ac:dyDescent="0.25">
      <c r="B6" s="116"/>
      <c r="C6" s="40"/>
      <c r="D6" s="41"/>
      <c r="E6" s="42"/>
      <c r="F6" s="43"/>
      <c r="G6" s="41"/>
      <c r="H6" s="42"/>
      <c r="I6" s="43"/>
      <c r="J6" s="41"/>
      <c r="K6" s="42"/>
      <c r="L6" s="43"/>
      <c r="R6" s="118"/>
      <c r="S6" s="44"/>
      <c r="T6" s="45"/>
      <c r="U6" s="46"/>
      <c r="V6" s="47"/>
      <c r="W6" s="45"/>
      <c r="X6" s="46"/>
      <c r="Y6" s="47"/>
      <c r="Z6" s="45"/>
      <c r="AA6" s="46"/>
      <c r="AB6" s="47"/>
    </row>
    <row r="7" spans="2:37" ht="15.75" thickBot="1" x14ac:dyDescent="0.3">
      <c r="B7" s="117"/>
      <c r="C7" s="48"/>
      <c r="D7" s="49"/>
      <c r="E7" s="50"/>
      <c r="F7" s="51"/>
      <c r="G7" s="49"/>
      <c r="H7" s="50"/>
      <c r="I7" s="51"/>
      <c r="J7" s="49"/>
      <c r="K7" s="50"/>
      <c r="L7" s="51"/>
      <c r="R7" s="119"/>
      <c r="S7" s="52"/>
      <c r="T7" s="53"/>
      <c r="U7" s="54"/>
      <c r="V7" s="55"/>
      <c r="W7" s="53"/>
      <c r="X7" s="54"/>
      <c r="Y7" s="55"/>
      <c r="Z7" s="53"/>
      <c r="AA7" s="54"/>
      <c r="AB7" s="55"/>
    </row>
    <row r="8" spans="2:37" ht="15.75" thickBot="1" x14ac:dyDescent="0.3">
      <c r="B8" s="121"/>
      <c r="C8" s="56"/>
      <c r="D8" s="49"/>
      <c r="E8" s="50"/>
      <c r="F8" s="51"/>
      <c r="G8" s="57"/>
      <c r="H8" s="58"/>
      <c r="I8" s="59"/>
      <c r="J8" s="57"/>
      <c r="K8" s="58"/>
      <c r="L8" s="59"/>
      <c r="R8" s="120"/>
      <c r="S8" s="60"/>
      <c r="T8" s="61"/>
      <c r="U8" s="62"/>
      <c r="V8" s="63"/>
      <c r="W8" s="61"/>
      <c r="X8" s="62"/>
      <c r="Y8" s="63"/>
      <c r="Z8" s="61"/>
      <c r="AA8" s="62"/>
      <c r="AB8" s="63"/>
    </row>
    <row r="9" spans="2:37" x14ac:dyDescent="0.25">
      <c r="B9" s="122"/>
      <c r="C9" s="64"/>
      <c r="D9" s="49"/>
      <c r="E9" s="50"/>
      <c r="F9" s="51"/>
      <c r="G9" s="57"/>
      <c r="H9" s="58"/>
      <c r="I9" s="59"/>
      <c r="J9" s="57"/>
      <c r="K9" s="58"/>
      <c r="L9" s="59"/>
    </row>
    <row r="10" spans="2:37" ht="15.75" thickBot="1" x14ac:dyDescent="0.3">
      <c r="B10" s="123"/>
      <c r="C10" s="65"/>
      <c r="D10" s="49"/>
      <c r="E10" s="50"/>
      <c r="F10" s="51"/>
      <c r="G10" s="49"/>
      <c r="H10" s="50"/>
      <c r="I10" s="51"/>
      <c r="J10" s="49"/>
      <c r="K10" s="50"/>
      <c r="L10" s="51"/>
    </row>
    <row r="11" spans="2:37" x14ac:dyDescent="0.25">
      <c r="B11" s="121"/>
      <c r="C11" s="40"/>
      <c r="D11" s="57"/>
      <c r="E11" s="66"/>
      <c r="F11" s="67"/>
      <c r="G11" s="68"/>
      <c r="H11" s="66"/>
      <c r="I11" s="67"/>
      <c r="J11" s="68"/>
      <c r="K11" s="66"/>
      <c r="L11" s="67"/>
    </row>
    <row r="12" spans="2:37" ht="15.75" thickBot="1" x14ac:dyDescent="0.3">
      <c r="B12" s="123"/>
      <c r="C12" s="69"/>
      <c r="D12" s="70"/>
      <c r="E12" s="71"/>
      <c r="F12" s="72"/>
      <c r="G12" s="70"/>
      <c r="H12" s="71"/>
      <c r="I12" s="72"/>
      <c r="J12" s="70"/>
      <c r="K12" s="71"/>
      <c r="L12" s="72"/>
    </row>
    <row r="14" spans="2:37" x14ac:dyDescent="0.25">
      <c r="D14" s="78"/>
      <c r="E14" s="78"/>
      <c r="F14" s="78"/>
      <c r="G14" s="78"/>
      <c r="H14" s="78"/>
      <c r="I14" s="78"/>
      <c r="J14" s="78"/>
      <c r="K14" s="78"/>
      <c r="L14" s="78"/>
    </row>
    <row r="16" spans="2:37" ht="18.75" x14ac:dyDescent="0.25">
      <c r="R16" s="125"/>
      <c r="S16" s="125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2:37" ht="21.75" thickBot="1" x14ac:dyDescent="0.3">
      <c r="B17" s="33"/>
      <c r="C17" s="33"/>
      <c r="D17" s="128"/>
      <c r="E17" s="128"/>
      <c r="F17" s="128"/>
      <c r="G17" s="128"/>
      <c r="H17" s="128"/>
      <c r="I17" s="128"/>
      <c r="J17" s="128"/>
      <c r="K17" s="128"/>
      <c r="L17" s="128"/>
      <c r="M17" s="79"/>
      <c r="N17" s="79"/>
      <c r="O17" s="79"/>
      <c r="S17" s="34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</row>
    <row r="18" spans="2:37" ht="19.5" thickBot="1" x14ac:dyDescent="0.3">
      <c r="C18" s="3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R18" s="126"/>
      <c r="S18" s="127"/>
      <c r="T18" s="37"/>
      <c r="U18" s="38"/>
      <c r="V18" s="39"/>
      <c r="W18" s="37"/>
      <c r="X18" s="38"/>
      <c r="Y18" s="39"/>
      <c r="Z18" s="37"/>
      <c r="AA18" s="38"/>
      <c r="AB18" s="39"/>
      <c r="AC18" s="37"/>
      <c r="AD18" s="38"/>
      <c r="AE18" s="39"/>
      <c r="AF18" s="37"/>
      <c r="AG18" s="38"/>
      <c r="AH18" s="39"/>
      <c r="AI18" s="37"/>
      <c r="AJ18" s="38"/>
      <c r="AK18" s="39"/>
    </row>
    <row r="19" spans="2:37" ht="16.5" thickBot="1" x14ac:dyDescent="0.3">
      <c r="B19" s="106"/>
      <c r="C19" s="107"/>
      <c r="D19" s="37"/>
      <c r="E19" s="38"/>
      <c r="F19" s="39"/>
      <c r="G19" s="37"/>
      <c r="H19" s="38"/>
      <c r="I19" s="39"/>
      <c r="J19" s="37"/>
      <c r="K19" s="38"/>
      <c r="L19" s="39"/>
      <c r="M19" s="37"/>
      <c r="N19" s="38"/>
      <c r="O19" s="39"/>
      <c r="R19" s="129"/>
      <c r="S19" s="80"/>
      <c r="T19" s="81"/>
      <c r="U19" s="82"/>
      <c r="V19" s="83"/>
      <c r="W19" s="81"/>
      <c r="X19" s="82"/>
      <c r="Y19" s="83"/>
      <c r="Z19" s="81"/>
      <c r="AA19" s="82"/>
      <c r="AB19" s="83"/>
      <c r="AC19" s="81"/>
      <c r="AD19" s="82"/>
      <c r="AE19" s="83"/>
      <c r="AF19" s="81"/>
      <c r="AG19" s="82"/>
      <c r="AH19" s="83"/>
      <c r="AI19" s="81"/>
      <c r="AJ19" s="82"/>
      <c r="AK19" s="83"/>
    </row>
    <row r="20" spans="2:37" ht="15.75" thickBot="1" x14ac:dyDescent="0.3">
      <c r="B20" s="129"/>
      <c r="C20" s="84"/>
      <c r="D20" s="41"/>
      <c r="E20" s="42"/>
      <c r="F20" s="43"/>
      <c r="G20" s="41"/>
      <c r="H20" s="42"/>
      <c r="I20" s="43"/>
      <c r="J20" s="41"/>
      <c r="K20" s="42"/>
      <c r="L20" s="43"/>
      <c r="M20" s="41"/>
      <c r="N20" s="42"/>
      <c r="O20" s="43"/>
      <c r="R20" s="122"/>
      <c r="S20" s="85"/>
      <c r="T20" s="49"/>
      <c r="U20" s="50"/>
      <c r="V20" s="51"/>
      <c r="W20" s="49"/>
      <c r="X20" s="50"/>
      <c r="Y20" s="51"/>
      <c r="Z20" s="49"/>
      <c r="AA20" s="50"/>
      <c r="AB20" s="51"/>
      <c r="AC20" s="49"/>
      <c r="AD20" s="50"/>
      <c r="AE20" s="51"/>
      <c r="AF20" s="49"/>
      <c r="AG20" s="50"/>
      <c r="AH20" s="51"/>
      <c r="AI20" s="49"/>
      <c r="AJ20" s="50"/>
      <c r="AK20" s="51"/>
    </row>
    <row r="21" spans="2:37" ht="15.75" thickBot="1" x14ac:dyDescent="0.3">
      <c r="B21" s="122"/>
      <c r="C21" s="85"/>
      <c r="D21" s="49"/>
      <c r="E21" s="50"/>
      <c r="F21" s="51"/>
      <c r="G21" s="49"/>
      <c r="H21" s="50"/>
      <c r="I21" s="51"/>
      <c r="J21" s="49"/>
      <c r="K21" s="50"/>
      <c r="L21" s="51"/>
      <c r="M21" s="49"/>
      <c r="N21" s="50"/>
      <c r="O21" s="51"/>
      <c r="R21" s="121"/>
      <c r="S21" s="56"/>
      <c r="T21" s="49"/>
      <c r="U21" s="50"/>
      <c r="V21" s="51"/>
      <c r="W21" s="49"/>
      <c r="X21" s="50"/>
      <c r="Y21" s="51"/>
      <c r="Z21" s="49"/>
      <c r="AA21" s="50"/>
      <c r="AB21" s="51"/>
      <c r="AC21" s="49"/>
      <c r="AD21" s="50"/>
      <c r="AE21" s="51"/>
      <c r="AF21" s="49"/>
      <c r="AG21" s="50"/>
      <c r="AH21" s="51"/>
      <c r="AI21" s="49"/>
      <c r="AJ21" s="50"/>
      <c r="AK21" s="51"/>
    </row>
    <row r="22" spans="2:37" x14ac:dyDescent="0.25">
      <c r="B22" s="121"/>
      <c r="C22" s="56"/>
      <c r="D22" s="49"/>
      <c r="E22" s="50"/>
      <c r="F22" s="51"/>
      <c r="G22" s="49"/>
      <c r="H22" s="50"/>
      <c r="I22" s="51"/>
      <c r="J22" s="49"/>
      <c r="K22" s="50"/>
      <c r="L22" s="51"/>
      <c r="M22" s="49"/>
      <c r="N22" s="50"/>
      <c r="O22" s="51"/>
      <c r="R22" s="122"/>
      <c r="S22" s="64"/>
      <c r="T22" s="49"/>
      <c r="U22" s="50"/>
      <c r="V22" s="51"/>
      <c r="W22" s="49"/>
      <c r="X22" s="50"/>
      <c r="Y22" s="51"/>
      <c r="Z22" s="49"/>
      <c r="AA22" s="50"/>
      <c r="AB22" s="51"/>
      <c r="AC22" s="49"/>
      <c r="AD22" s="50"/>
      <c r="AE22" s="51"/>
      <c r="AF22" s="49"/>
      <c r="AG22" s="50"/>
      <c r="AH22" s="51"/>
      <c r="AI22" s="49"/>
      <c r="AJ22" s="50"/>
      <c r="AK22" s="51"/>
    </row>
    <row r="23" spans="2:37" ht="15.75" thickBot="1" x14ac:dyDescent="0.3">
      <c r="B23" s="122"/>
      <c r="C23" s="64"/>
      <c r="D23" s="49"/>
      <c r="E23" s="50"/>
      <c r="F23" s="51"/>
      <c r="G23" s="49"/>
      <c r="H23" s="50"/>
      <c r="I23" s="51"/>
      <c r="J23" s="49"/>
      <c r="K23" s="50"/>
      <c r="L23" s="51"/>
      <c r="M23" s="49"/>
      <c r="N23" s="50"/>
      <c r="O23" s="51"/>
      <c r="R23" s="123"/>
      <c r="S23" s="65"/>
      <c r="T23" s="49"/>
      <c r="U23" s="50"/>
      <c r="V23" s="51"/>
      <c r="W23" s="49"/>
      <c r="X23" s="50"/>
      <c r="Y23" s="51"/>
      <c r="Z23" s="49"/>
      <c r="AA23" s="50"/>
      <c r="AB23" s="51"/>
      <c r="AC23" s="49"/>
      <c r="AD23" s="50"/>
      <c r="AE23" s="51"/>
      <c r="AF23" s="49"/>
      <c r="AG23" s="50"/>
      <c r="AH23" s="51"/>
      <c r="AI23" s="49"/>
      <c r="AJ23" s="50"/>
      <c r="AK23" s="51"/>
    </row>
    <row r="24" spans="2:37" ht="15.75" thickBot="1" x14ac:dyDescent="0.3">
      <c r="B24" s="123"/>
      <c r="C24" s="65"/>
      <c r="D24" s="49"/>
      <c r="E24" s="50"/>
      <c r="F24" s="51"/>
      <c r="G24" s="49"/>
      <c r="H24" s="50"/>
      <c r="I24" s="51"/>
      <c r="J24" s="49"/>
      <c r="K24" s="50"/>
      <c r="L24" s="51"/>
      <c r="M24" s="49"/>
      <c r="N24" s="50"/>
      <c r="O24" s="51"/>
      <c r="R24" s="121"/>
      <c r="S24" s="40"/>
      <c r="T24" s="49"/>
      <c r="U24" s="50"/>
      <c r="V24" s="51"/>
      <c r="W24" s="49"/>
      <c r="X24" s="50"/>
      <c r="Y24" s="51"/>
      <c r="Z24" s="49"/>
      <c r="AA24" s="50"/>
      <c r="AB24" s="51"/>
      <c r="AC24" s="75"/>
      <c r="AD24" s="77"/>
      <c r="AE24" s="76"/>
      <c r="AF24" s="49"/>
      <c r="AG24" s="50"/>
      <c r="AH24" s="51"/>
      <c r="AI24" s="49"/>
      <c r="AJ24" s="50"/>
      <c r="AK24" s="51"/>
    </row>
    <row r="25" spans="2:37" ht="15.75" thickBot="1" x14ac:dyDescent="0.3">
      <c r="B25" s="121"/>
      <c r="C25" s="40"/>
      <c r="D25" s="75"/>
      <c r="E25" s="77"/>
      <c r="F25" s="76"/>
      <c r="G25" s="75"/>
      <c r="H25" s="50"/>
      <c r="I25" s="76"/>
      <c r="J25" s="75"/>
      <c r="K25" s="77"/>
      <c r="L25" s="76"/>
      <c r="M25" s="49"/>
      <c r="N25" s="50"/>
      <c r="O25" s="51"/>
      <c r="R25" s="123"/>
      <c r="S25" s="69"/>
      <c r="T25" s="86"/>
      <c r="U25" s="87"/>
      <c r="V25" s="88"/>
      <c r="W25" s="86"/>
      <c r="X25" s="87"/>
      <c r="Y25" s="88"/>
      <c r="Z25" s="86"/>
      <c r="AA25" s="87"/>
      <c r="AB25" s="88"/>
      <c r="AC25" s="86"/>
      <c r="AD25" s="87"/>
      <c r="AE25" s="88"/>
      <c r="AF25" s="86"/>
      <c r="AG25" s="87"/>
      <c r="AH25" s="88"/>
      <c r="AI25" s="86"/>
      <c r="AJ25" s="87"/>
      <c r="AK25" s="88"/>
    </row>
    <row r="26" spans="2:37" ht="15.75" thickBot="1" x14ac:dyDescent="0.3">
      <c r="B26" s="123"/>
      <c r="C26" s="69"/>
      <c r="D26" s="86"/>
      <c r="E26" s="87"/>
      <c r="F26" s="88"/>
      <c r="G26" s="86"/>
      <c r="H26" s="87"/>
      <c r="I26" s="88"/>
      <c r="J26" s="86"/>
      <c r="K26" s="87"/>
      <c r="L26" s="88"/>
      <c r="M26" s="86"/>
      <c r="N26" s="87"/>
      <c r="O26" s="88"/>
    </row>
    <row r="27" spans="2:37" ht="21" x14ac:dyDescent="0.25">
      <c r="B27" s="33"/>
      <c r="C27" s="33"/>
      <c r="D27" s="128"/>
      <c r="E27" s="128"/>
      <c r="F27" s="128"/>
      <c r="G27" s="128"/>
      <c r="H27" s="128"/>
      <c r="I27" s="128"/>
      <c r="J27" s="128"/>
      <c r="K27" s="128"/>
      <c r="L27" s="128"/>
      <c r="M27" s="79"/>
      <c r="N27" s="79"/>
      <c r="O27" s="79"/>
    </row>
    <row r="28" spans="2:37" ht="19.5" thickBot="1" x14ac:dyDescent="0.3">
      <c r="C28" s="3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R28" s="89"/>
      <c r="S28" s="90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</row>
    <row r="29" spans="2:37" ht="19.5" thickBot="1" x14ac:dyDescent="0.3">
      <c r="B29" s="106"/>
      <c r="C29" s="107"/>
      <c r="D29" s="37"/>
      <c r="E29" s="38"/>
      <c r="F29" s="39"/>
      <c r="G29" s="37"/>
      <c r="H29" s="38"/>
      <c r="I29" s="39"/>
      <c r="J29" s="37"/>
      <c r="K29" s="38"/>
      <c r="L29" s="39"/>
      <c r="M29" s="37"/>
      <c r="N29" s="38"/>
      <c r="O29" s="39"/>
      <c r="S29" s="34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</row>
    <row r="30" spans="2:37" ht="16.5" thickBot="1" x14ac:dyDescent="0.3">
      <c r="B30" s="129"/>
      <c r="C30" s="84"/>
      <c r="D30" s="41"/>
      <c r="E30" s="42"/>
      <c r="F30" s="43"/>
      <c r="G30" s="41"/>
      <c r="H30" s="42"/>
      <c r="I30" s="43"/>
      <c r="J30" s="41"/>
      <c r="K30" s="42"/>
      <c r="L30" s="43"/>
      <c r="M30" s="41"/>
      <c r="N30" s="42"/>
      <c r="O30" s="43"/>
      <c r="R30" s="130"/>
      <c r="S30" s="131"/>
      <c r="T30" s="37"/>
      <c r="U30" s="38"/>
      <c r="V30" s="39"/>
      <c r="W30" s="37"/>
      <c r="X30" s="38"/>
      <c r="Y30" s="39"/>
      <c r="Z30" s="37"/>
      <c r="AA30" s="38"/>
      <c r="AB30" s="39"/>
      <c r="AC30" s="37"/>
      <c r="AD30" s="38"/>
      <c r="AE30" s="39"/>
      <c r="AF30" s="37"/>
      <c r="AG30" s="38"/>
      <c r="AH30" s="39"/>
      <c r="AI30" s="37"/>
      <c r="AJ30" s="38"/>
      <c r="AK30" s="39"/>
    </row>
    <row r="31" spans="2:37" ht="15.75" thickBot="1" x14ac:dyDescent="0.3">
      <c r="B31" s="122"/>
      <c r="C31" s="85"/>
      <c r="D31" s="49"/>
      <c r="E31" s="50"/>
      <c r="F31" s="51"/>
      <c r="G31" s="49"/>
      <c r="H31" s="50"/>
      <c r="I31" s="51"/>
      <c r="J31" s="49"/>
      <c r="K31" s="50"/>
      <c r="L31" s="51"/>
      <c r="M31" s="49"/>
      <c r="N31" s="50"/>
      <c r="O31" s="51"/>
      <c r="R31" s="129"/>
      <c r="S31" s="84"/>
      <c r="T31" s="41"/>
      <c r="U31" s="42"/>
      <c r="V31" s="43"/>
      <c r="W31" s="41"/>
      <c r="X31" s="42"/>
      <c r="Y31" s="43"/>
      <c r="Z31" s="41"/>
      <c r="AA31" s="42"/>
      <c r="AB31" s="43"/>
      <c r="AC31" s="41"/>
      <c r="AD31" s="42"/>
      <c r="AE31" s="43"/>
      <c r="AF31" s="41"/>
      <c r="AG31" s="42"/>
      <c r="AH31" s="43"/>
      <c r="AI31" s="41"/>
      <c r="AJ31" s="42"/>
      <c r="AK31" s="43"/>
    </row>
    <row r="32" spans="2:37" ht="15.75" thickBot="1" x14ac:dyDescent="0.3">
      <c r="B32" s="121"/>
      <c r="C32" s="56"/>
      <c r="D32" s="49"/>
      <c r="E32" s="50"/>
      <c r="F32" s="51"/>
      <c r="G32" s="49"/>
      <c r="H32" s="50"/>
      <c r="I32" s="51"/>
      <c r="J32" s="49"/>
      <c r="K32" s="50"/>
      <c r="L32" s="51"/>
      <c r="M32" s="49"/>
      <c r="N32" s="50"/>
      <c r="O32" s="51"/>
      <c r="R32" s="122"/>
      <c r="S32" s="85"/>
      <c r="T32" s="49"/>
      <c r="U32" s="50"/>
      <c r="V32" s="51"/>
      <c r="W32" s="49"/>
      <c r="X32" s="50"/>
      <c r="Y32" s="51"/>
      <c r="Z32" s="49"/>
      <c r="AA32" s="50"/>
      <c r="AB32" s="51"/>
      <c r="AC32" s="49"/>
      <c r="AD32" s="50"/>
      <c r="AE32" s="51"/>
      <c r="AF32" s="49"/>
      <c r="AG32" s="50"/>
      <c r="AH32" s="51"/>
      <c r="AI32" s="49"/>
      <c r="AJ32" s="50"/>
      <c r="AK32" s="51"/>
    </row>
    <row r="33" spans="2:37" x14ac:dyDescent="0.25">
      <c r="B33" s="122"/>
      <c r="C33" s="64"/>
      <c r="D33" s="49"/>
      <c r="E33" s="50"/>
      <c r="F33" s="51"/>
      <c r="G33" s="49"/>
      <c r="H33" s="50"/>
      <c r="I33" s="51"/>
      <c r="J33" s="49"/>
      <c r="K33" s="50"/>
      <c r="L33" s="51"/>
      <c r="M33" s="49"/>
      <c r="N33" s="50"/>
      <c r="O33" s="51"/>
      <c r="R33" s="121"/>
      <c r="S33" s="56"/>
      <c r="T33" s="49"/>
      <c r="U33" s="50"/>
      <c r="V33" s="51"/>
      <c r="W33" s="49"/>
      <c r="X33" s="50"/>
      <c r="Y33" s="51"/>
      <c r="Z33" s="49"/>
      <c r="AA33" s="50"/>
      <c r="AB33" s="51"/>
      <c r="AC33" s="49"/>
      <c r="AD33" s="50"/>
      <c r="AE33" s="51"/>
      <c r="AF33" s="49"/>
      <c r="AG33" s="50"/>
      <c r="AH33" s="51"/>
      <c r="AI33" s="49"/>
      <c r="AJ33" s="50"/>
      <c r="AK33" s="51"/>
    </row>
    <row r="34" spans="2:37" ht="15.75" thickBot="1" x14ac:dyDescent="0.3">
      <c r="B34" s="123"/>
      <c r="C34" s="65"/>
      <c r="D34" s="49"/>
      <c r="E34" s="50"/>
      <c r="F34" s="51"/>
      <c r="G34" s="49"/>
      <c r="H34" s="50"/>
      <c r="I34" s="51"/>
      <c r="J34" s="49"/>
      <c r="K34" s="50"/>
      <c r="L34" s="51"/>
      <c r="M34" s="49"/>
      <c r="N34" s="50"/>
      <c r="O34" s="51"/>
      <c r="R34" s="122"/>
      <c r="S34" s="64"/>
      <c r="T34" s="49"/>
      <c r="U34" s="50"/>
      <c r="V34" s="51"/>
      <c r="W34" s="49"/>
      <c r="X34" s="50"/>
      <c r="Y34" s="51"/>
      <c r="Z34" s="49"/>
      <c r="AA34" s="50"/>
      <c r="AB34" s="51"/>
      <c r="AC34" s="49"/>
      <c r="AD34" s="50"/>
      <c r="AE34" s="51"/>
      <c r="AF34" s="49"/>
      <c r="AG34" s="50"/>
      <c r="AH34" s="51"/>
      <c r="AI34" s="49"/>
      <c r="AJ34" s="50"/>
      <c r="AK34" s="51"/>
    </row>
    <row r="35" spans="2:37" ht="15.75" thickBot="1" x14ac:dyDescent="0.3">
      <c r="B35" s="121"/>
      <c r="C35" s="40"/>
      <c r="D35" s="75"/>
      <c r="E35" s="77"/>
      <c r="F35" s="76"/>
      <c r="G35" s="49"/>
      <c r="H35" s="77"/>
      <c r="I35" s="76"/>
      <c r="J35" s="75"/>
      <c r="K35" s="77"/>
      <c r="L35" s="76"/>
      <c r="M35" s="75"/>
      <c r="N35" s="77"/>
      <c r="O35" s="76"/>
      <c r="R35" s="123"/>
      <c r="S35" s="65"/>
      <c r="T35" s="49"/>
      <c r="U35" s="50"/>
      <c r="V35" s="51"/>
      <c r="W35" s="49"/>
      <c r="X35" s="50"/>
      <c r="Y35" s="51"/>
      <c r="Z35" s="49"/>
      <c r="AA35" s="50"/>
      <c r="AB35" s="51"/>
      <c r="AC35" s="49"/>
      <c r="AD35" s="50"/>
      <c r="AE35" s="51"/>
      <c r="AF35" s="49"/>
      <c r="AG35" s="50"/>
      <c r="AH35" s="51"/>
      <c r="AI35" s="49"/>
      <c r="AJ35" s="50"/>
      <c r="AK35" s="51"/>
    </row>
    <row r="36" spans="2:37" ht="15.75" thickBot="1" x14ac:dyDescent="0.3">
      <c r="B36" s="123"/>
      <c r="C36" s="69"/>
      <c r="D36" s="86"/>
      <c r="E36" s="87"/>
      <c r="F36" s="88"/>
      <c r="G36" s="86"/>
      <c r="H36" s="87"/>
      <c r="I36" s="88"/>
      <c r="J36" s="86"/>
      <c r="K36" s="87"/>
      <c r="L36" s="88"/>
      <c r="M36" s="86"/>
      <c r="N36" s="87"/>
      <c r="O36" s="88"/>
      <c r="R36" s="121"/>
      <c r="S36" s="40"/>
      <c r="T36" s="75"/>
      <c r="U36" s="77"/>
      <c r="V36" s="76"/>
      <c r="W36" s="75"/>
      <c r="X36" s="77"/>
      <c r="Y36" s="76"/>
      <c r="Z36" s="75"/>
      <c r="AA36" s="77"/>
      <c r="AB36" s="76"/>
      <c r="AC36" s="75"/>
      <c r="AD36" s="77"/>
      <c r="AE36" s="76"/>
      <c r="AF36" s="75"/>
      <c r="AG36" s="77"/>
      <c r="AH36" s="76"/>
      <c r="AI36" s="75"/>
      <c r="AJ36" s="77"/>
      <c r="AK36" s="76"/>
    </row>
    <row r="37" spans="2:37" ht="21.75" thickBot="1" x14ac:dyDescent="0.3">
      <c r="B37" s="33"/>
      <c r="C37" s="33"/>
      <c r="D37" s="128"/>
      <c r="E37" s="128"/>
      <c r="F37" s="128"/>
      <c r="G37" s="128"/>
      <c r="H37" s="128"/>
      <c r="I37" s="128"/>
      <c r="J37" s="128"/>
      <c r="K37" s="128"/>
      <c r="L37" s="128"/>
      <c r="M37" s="79"/>
      <c r="N37" s="79"/>
      <c r="O37" s="79"/>
      <c r="R37" s="123"/>
      <c r="S37" s="69"/>
      <c r="T37" s="86"/>
      <c r="U37" s="87"/>
      <c r="V37" s="88"/>
      <c r="W37" s="86"/>
      <c r="X37" s="87"/>
      <c r="Y37" s="88"/>
      <c r="Z37" s="86"/>
      <c r="AA37" s="87"/>
      <c r="AB37" s="88"/>
      <c r="AC37" s="86"/>
      <c r="AD37" s="87"/>
      <c r="AE37" s="88"/>
      <c r="AF37" s="86"/>
      <c r="AG37" s="87"/>
      <c r="AH37" s="88"/>
      <c r="AI37" s="86"/>
      <c r="AJ37" s="87"/>
      <c r="AK37" s="88"/>
    </row>
    <row r="38" spans="2:37" ht="19.5" thickBot="1" x14ac:dyDescent="0.3">
      <c r="C38" s="3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</row>
    <row r="39" spans="2:37" ht="16.5" thickBot="1" x14ac:dyDescent="0.3">
      <c r="B39" s="106"/>
      <c r="C39" s="107"/>
      <c r="D39" s="37"/>
      <c r="E39" s="38"/>
      <c r="F39" s="39"/>
      <c r="G39" s="37"/>
      <c r="H39" s="38"/>
      <c r="I39" s="39"/>
      <c r="J39" s="37"/>
      <c r="K39" s="38"/>
      <c r="L39" s="39"/>
      <c r="M39" s="37"/>
      <c r="N39" s="38"/>
      <c r="O39" s="39"/>
    </row>
    <row r="40" spans="2:37" x14ac:dyDescent="0.25">
      <c r="B40" s="129"/>
      <c r="C40" s="84"/>
      <c r="D40" s="41"/>
      <c r="E40" s="42"/>
      <c r="F40" s="43"/>
      <c r="G40" s="41"/>
      <c r="H40" s="42"/>
      <c r="I40" s="43"/>
      <c r="J40" s="41"/>
      <c r="K40" s="42"/>
      <c r="L40" s="43"/>
      <c r="M40" s="41"/>
      <c r="N40" s="42"/>
      <c r="O40" s="43"/>
    </row>
    <row r="41" spans="2:37" ht="15.75" thickBot="1" x14ac:dyDescent="0.3">
      <c r="B41" s="122"/>
      <c r="C41" s="85"/>
      <c r="D41" s="49"/>
      <c r="E41" s="50"/>
      <c r="F41" s="51"/>
      <c r="G41" s="49"/>
      <c r="H41" s="50"/>
      <c r="I41" s="51"/>
      <c r="J41" s="49"/>
      <c r="K41" s="50"/>
      <c r="L41" s="51"/>
      <c r="M41" s="49"/>
      <c r="N41" s="50"/>
      <c r="O41" s="51"/>
    </row>
    <row r="42" spans="2:37" x14ac:dyDescent="0.25">
      <c r="B42" s="121"/>
      <c r="C42" s="56"/>
      <c r="D42" s="49"/>
      <c r="E42" s="50"/>
      <c r="F42" s="51"/>
      <c r="G42" s="49"/>
      <c r="H42" s="50"/>
      <c r="I42" s="51"/>
      <c r="J42" s="49"/>
      <c r="K42" s="50"/>
      <c r="L42" s="51"/>
      <c r="M42" s="49"/>
      <c r="N42" s="50"/>
      <c r="O42" s="51"/>
    </row>
    <row r="43" spans="2:37" x14ac:dyDescent="0.25">
      <c r="B43" s="122"/>
      <c r="C43" s="64"/>
      <c r="D43" s="49"/>
      <c r="E43" s="50"/>
      <c r="F43" s="51"/>
      <c r="G43" s="49"/>
      <c r="H43" s="50"/>
      <c r="I43" s="51"/>
      <c r="J43" s="49"/>
      <c r="K43" s="50"/>
      <c r="L43" s="51"/>
      <c r="M43" s="49"/>
      <c r="N43" s="50"/>
      <c r="O43" s="51"/>
    </row>
    <row r="44" spans="2:37" ht="15.75" thickBot="1" x14ac:dyDescent="0.3">
      <c r="B44" s="123"/>
      <c r="C44" s="65"/>
      <c r="D44" s="49"/>
      <c r="E44" s="50"/>
      <c r="F44" s="51"/>
      <c r="G44" s="49"/>
      <c r="H44" s="50"/>
      <c r="I44" s="51"/>
      <c r="J44" s="49"/>
      <c r="K44" s="50"/>
      <c r="L44" s="51"/>
      <c r="M44" s="49"/>
      <c r="N44" s="50"/>
      <c r="O44" s="51"/>
    </row>
    <row r="45" spans="2:37" x14ac:dyDescent="0.25">
      <c r="B45" s="121"/>
      <c r="C45" s="40"/>
      <c r="D45" s="75"/>
      <c r="E45" s="77"/>
      <c r="F45" s="76"/>
      <c r="G45" s="49"/>
      <c r="H45" s="50"/>
      <c r="I45" s="51"/>
      <c r="J45" s="75"/>
      <c r="K45" s="77"/>
      <c r="L45" s="76"/>
      <c r="M45" s="49"/>
      <c r="N45" s="50"/>
      <c r="O45" s="51"/>
    </row>
    <row r="46" spans="2:37" ht="15.75" thickBot="1" x14ac:dyDescent="0.3">
      <c r="B46" s="123"/>
      <c r="C46" s="69"/>
      <c r="D46" s="86"/>
      <c r="E46" s="87"/>
      <c r="F46" s="88"/>
      <c r="G46" s="86"/>
      <c r="H46" s="87"/>
      <c r="I46" s="88"/>
      <c r="J46" s="86"/>
      <c r="K46" s="87"/>
      <c r="L46" s="88"/>
      <c r="M46" s="86"/>
      <c r="N46" s="87"/>
      <c r="O46" s="88"/>
    </row>
  </sheetData>
  <mergeCells count="66">
    <mergeCell ref="B42:B44"/>
    <mergeCell ref="B45:B46"/>
    <mergeCell ref="D38:F38"/>
    <mergeCell ref="G38:I38"/>
    <mergeCell ref="J38:L38"/>
    <mergeCell ref="M38:O38"/>
    <mergeCell ref="B39:C39"/>
    <mergeCell ref="B40:B41"/>
    <mergeCell ref="B30:B31"/>
    <mergeCell ref="R30:S30"/>
    <mergeCell ref="R31:R32"/>
    <mergeCell ref="B32:B34"/>
    <mergeCell ref="R33:R35"/>
    <mergeCell ref="B35:B36"/>
    <mergeCell ref="R36:R37"/>
    <mergeCell ref="D37:L37"/>
    <mergeCell ref="T28:AB28"/>
    <mergeCell ref="AC28:AK28"/>
    <mergeCell ref="B29:C29"/>
    <mergeCell ref="T29:V29"/>
    <mergeCell ref="W29:Y29"/>
    <mergeCell ref="Z29:AB29"/>
    <mergeCell ref="AC29:AE29"/>
    <mergeCell ref="AF29:AH29"/>
    <mergeCell ref="AI29:AK29"/>
    <mergeCell ref="D27:L27"/>
    <mergeCell ref="D28:F28"/>
    <mergeCell ref="G28:I28"/>
    <mergeCell ref="J28:L28"/>
    <mergeCell ref="M28:O28"/>
    <mergeCell ref="D18:F18"/>
    <mergeCell ref="G18:I18"/>
    <mergeCell ref="J18:L18"/>
    <mergeCell ref="M18:O18"/>
    <mergeCell ref="R18:S18"/>
    <mergeCell ref="B19:C19"/>
    <mergeCell ref="R19:R20"/>
    <mergeCell ref="B20:B21"/>
    <mergeCell ref="R21:R23"/>
    <mergeCell ref="B22:B24"/>
    <mergeCell ref="R24:R25"/>
    <mergeCell ref="B25:B26"/>
    <mergeCell ref="AC16:AK16"/>
    <mergeCell ref="D17:L17"/>
    <mergeCell ref="T17:V17"/>
    <mergeCell ref="W17:Y17"/>
    <mergeCell ref="Z17:AB17"/>
    <mergeCell ref="AC17:AE17"/>
    <mergeCell ref="AF17:AH17"/>
    <mergeCell ref="AI17:AK17"/>
    <mergeCell ref="T16:AB16"/>
    <mergeCell ref="B6:B7"/>
    <mergeCell ref="R6:R8"/>
    <mergeCell ref="B8:B10"/>
    <mergeCell ref="B11:B12"/>
    <mergeCell ref="R16:S16"/>
    <mergeCell ref="D3:L3"/>
    <mergeCell ref="D4:F4"/>
    <mergeCell ref="G4:I4"/>
    <mergeCell ref="J4:L4"/>
    <mergeCell ref="T4:AB4"/>
    <mergeCell ref="B5:C5"/>
    <mergeCell ref="R5:S5"/>
    <mergeCell ref="T5:V5"/>
    <mergeCell ref="W5:Y5"/>
    <mergeCell ref="Z5:AB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E5FFAD-8535-486C-85AA-1EED43F8EF8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6F7588F-620F-45A7-B2F3-8007273312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4A6C30-B407-4AB3-8D51-323C46376E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Sheet2</vt:lpstr>
      <vt:lpstr>'Project Information'!_Hlk37389985</vt:lpstr>
      <vt:lpstr>'Project Information'!_Hlk46864826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86658500</vt:r8>
  </property>
</Properties>
</file>